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date1904="1" autoCompressPictures="0"/>
  <bookViews>
    <workbookView xWindow="0" yWindow="0" windowWidth="25600" windowHeight="16060" activeTab="2"/>
  </bookViews>
  <sheets>
    <sheet name="Album" sheetId="2" r:id="rId1"/>
    <sheet name="Track" sheetId="1" r:id="rId2"/>
    <sheet name="tag" sheetId="4" r:id="rId3"/>
    <sheet name="filename" sheetId="3" r:id="rId4"/>
  </sheets>
  <definedNames>
    <definedName name="_xlnm._FilterDatabase" localSheetId="0" hidden="1">Album!$A$1:$H$1</definedName>
    <definedName name="_xlnm._FilterDatabase" localSheetId="3" hidden="1">filename!$A$1:$BP$138</definedName>
    <definedName name="_xlnm._FilterDatabase" localSheetId="2" hidden="1">tag!$A$1:$BS$138</definedName>
    <definedName name="_xlnm._FilterDatabase" localSheetId="1" hidden="1">Track!$A$1:$BI$138</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L3" i="4" l="1"/>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2" i="4"/>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2" i="4"/>
  <c r="X3" i="3"/>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2" i="3"/>
</calcChain>
</file>

<file path=xl/sharedStrings.xml><?xml version="1.0" encoding="utf-8"?>
<sst xmlns="http://schemas.openxmlformats.org/spreadsheetml/2006/main" count="7746" uniqueCount="775">
  <si>
    <t>トラックID(連番)</t>
  </si>
  <si>
    <t>アルバムID</t>
  </si>
  <si>
    <t>トラックタイトル</t>
  </si>
  <si>
    <t>トラック No.</t>
  </si>
  <si>
    <t>トラックファイル名(wav)</t>
  </si>
  <si>
    <t>トラックファイル名(mp3)</t>
  </si>
  <si>
    <t>バージョン</t>
  </si>
  <si>
    <t>親トラックID</t>
  </si>
  <si>
    <t>トラック時間</t>
  </si>
  <si>
    <t>トラック説明文</t>
  </si>
  <si>
    <t>キーワード(日本語)</t>
  </si>
  <si>
    <t>キーワード(英語)</t>
  </si>
  <si>
    <t>テンポ</t>
  </si>
  <si>
    <t>ボーカルの有無</t>
  </si>
  <si>
    <t>作詞家1</t>
  </si>
  <si>
    <t>作詞家2</t>
  </si>
  <si>
    <t>作曲家1 名称</t>
  </si>
  <si>
    <t>作曲家1 所属団体</t>
  </si>
  <si>
    <t>作曲家2 名称</t>
  </si>
  <si>
    <t>作曲家2 所属団体</t>
  </si>
  <si>
    <t>作曲家3 名称</t>
  </si>
  <si>
    <t>作曲家3 所属団体</t>
  </si>
  <si>
    <t>作曲家4 名称</t>
  </si>
  <si>
    <t>作曲家4 所属団体</t>
  </si>
  <si>
    <t>作曲家5 名称</t>
  </si>
  <si>
    <t>作曲家5 所属団体</t>
  </si>
  <si>
    <t>作曲家6 名称</t>
  </si>
  <si>
    <t>作曲家6 所属団体</t>
  </si>
  <si>
    <t>作曲家7 名称</t>
  </si>
  <si>
    <t>作曲家7 所属団体</t>
  </si>
  <si>
    <t>作曲家8 名称</t>
  </si>
  <si>
    <t>作曲家8 所属団体</t>
  </si>
  <si>
    <t>出版社1 名称</t>
  </si>
  <si>
    <t>出版社1 所属団体</t>
  </si>
  <si>
    <t>出版社2 名称</t>
  </si>
  <si>
    <t>出版社2 所属団体</t>
  </si>
  <si>
    <t>出版社3 名称</t>
  </si>
  <si>
    <t>出版社3 所属団体</t>
  </si>
  <si>
    <t>出版社4 名称</t>
  </si>
  <si>
    <t>出版社4 所属団体</t>
  </si>
  <si>
    <t>出版社5 名称</t>
  </si>
  <si>
    <t>出版社5 所属団体</t>
  </si>
  <si>
    <t>出版社6 名称</t>
  </si>
  <si>
    <t>出版社6 所属団体</t>
  </si>
  <si>
    <t>JASRACコード</t>
  </si>
  <si>
    <t>ISRCコード</t>
  </si>
  <si>
    <t>メモ</t>
  </si>
  <si>
    <t>ジャンル 親項目</t>
  </si>
  <si>
    <t>ジャンル 子項目</t>
  </si>
  <si>
    <t>ムード 親項目</t>
  </si>
  <si>
    <t>ムード 子項目</t>
  </si>
  <si>
    <t>カテゴリ 親項目</t>
  </si>
  <si>
    <t>カテゴリ 子項目</t>
  </si>
  <si>
    <t>楽器 親項目</t>
  </si>
  <si>
    <t>楽器 子項目</t>
  </si>
  <si>
    <t>有名曲 親項目</t>
  </si>
  <si>
    <t>有名曲 中項目</t>
  </si>
  <si>
    <t>有名曲 子項目</t>
  </si>
  <si>
    <t>クラシック 親項目</t>
  </si>
  <si>
    <t>クラシック 子項目</t>
  </si>
  <si>
    <t>削除フラグ</t>
  </si>
  <si>
    <t>アルバムID(連番)</t>
  </si>
  <si>
    <t>CDタイトル</t>
  </si>
  <si>
    <t>CDコード</t>
  </si>
  <si>
    <t>CD画像名</t>
  </si>
  <si>
    <t>CD説明文(日本語)</t>
  </si>
  <si>
    <t>CD説明文(英語)</t>
  </si>
  <si>
    <t>レーベル</t>
  </si>
  <si>
    <t>Catapult Music</t>
  </si>
  <si>
    <t>Dramatic underscore for the backstory. Manipulation, calculation, and dark associations.</t>
  </si>
  <si>
    <t>Political Drama</t>
  </si>
  <si>
    <t>CAT1202</t>
  </si>
  <si>
    <t>Digging For Dirt</t>
  </si>
  <si>
    <t>Bold Actions</t>
  </si>
  <si>
    <t>Behind Closed Doors</t>
  </si>
  <si>
    <t>Dealmakers Underworld</t>
  </si>
  <si>
    <t>Deliberations</t>
  </si>
  <si>
    <t>Classified Lies</t>
  </si>
  <si>
    <t>Challenging Game</t>
  </si>
  <si>
    <t>Events Unfolding</t>
  </si>
  <si>
    <t>Distraught And Troubled</t>
  </si>
  <si>
    <t>Crossing The Aisle</t>
  </si>
  <si>
    <t>Election Results</t>
  </si>
  <si>
    <t>Corrupt Politics</t>
  </si>
  <si>
    <t>Establishing Direction</t>
  </si>
  <si>
    <t>A Price To Pay</t>
  </si>
  <si>
    <t>Foreboding Compromise</t>
  </si>
  <si>
    <t>Dark Policies</t>
  </si>
  <si>
    <t>Coming To A Decision</t>
  </si>
  <si>
    <t>Chaotic Chambers</t>
  </si>
  <si>
    <t>02</t>
  </si>
  <si>
    <t>03</t>
  </si>
  <si>
    <t>04</t>
  </si>
  <si>
    <t>05</t>
  </si>
  <si>
    <t>06</t>
  </si>
  <si>
    <t>07</t>
  </si>
  <si>
    <t>08</t>
  </si>
  <si>
    <t>09</t>
  </si>
  <si>
    <t>60</t>
  </si>
  <si>
    <t>71</t>
  </si>
  <si>
    <t>80</t>
  </si>
  <si>
    <t>84</t>
  </si>
  <si>
    <t>90</t>
  </si>
  <si>
    <t>93</t>
  </si>
  <si>
    <t>94</t>
  </si>
  <si>
    <t>96</t>
  </si>
  <si>
    <t>97</t>
  </si>
  <si>
    <t>110</t>
  </si>
  <si>
    <t>112</t>
  </si>
  <si>
    <t>120</t>
  </si>
  <si>
    <t>122</t>
  </si>
  <si>
    <t>128</t>
  </si>
  <si>
    <t>2:54</t>
  </si>
  <si>
    <t>2:58</t>
  </si>
  <si>
    <t>2:53</t>
  </si>
  <si>
    <t>2:46</t>
  </si>
  <si>
    <t>2:21</t>
  </si>
  <si>
    <t>2:57</t>
  </si>
  <si>
    <t>3:02</t>
  </si>
  <si>
    <t>2:35</t>
  </si>
  <si>
    <t>2:32</t>
  </si>
  <si>
    <t>2:34</t>
  </si>
  <si>
    <t>3:04</t>
  </si>
  <si>
    <t>2:23</t>
  </si>
  <si>
    <t>2:48</t>
  </si>
  <si>
    <t>2:29</t>
  </si>
  <si>
    <t>2:39</t>
  </si>
  <si>
    <t>2:43</t>
  </si>
  <si>
    <t>2:37</t>
  </si>
  <si>
    <t>1:03</t>
  </si>
  <si>
    <t>0:33</t>
  </si>
  <si>
    <t>0:15</t>
  </si>
  <si>
    <t>1:02</t>
  </si>
  <si>
    <t>0:32</t>
  </si>
  <si>
    <t>0:16</t>
  </si>
  <si>
    <t>0:14</t>
  </si>
  <si>
    <t>1:01</t>
  </si>
  <si>
    <t>0:18</t>
  </si>
  <si>
    <t>0:31</t>
  </si>
  <si>
    <t>0:17</t>
  </si>
  <si>
    <t>BPM</t>
  </si>
  <si>
    <t>Tempo</t>
  </si>
  <si>
    <t>medium</t>
  </si>
  <si>
    <t>medium-fast</t>
  </si>
  <si>
    <t>medium-slow</t>
  </si>
  <si>
    <t>無し</t>
    <rPh sb="0" eb="1">
      <t>ナ</t>
    </rPh>
    <phoneticPr fontId="18"/>
  </si>
  <si>
    <t>organic, momentum, big, driving, building, underscore, serious, suspense, tense, epic, cinematic, political, mysterious, determined, sophisticated, investigation, drama, orchestral, film score, hybrid, going forward, forward-going, progress, dynamic, propulsive, increasing, build, rising, crescendo, rise, bed, sparse, minimalistic, soundscape, background, thriller, edge of seat, anxiety, tension, uncertainty, suspicion, suspenseful, fear, unrest, restless, uneasy, nervous, uptight, worried, ceremony, ceremonial, pomp, fanfares, majestic, triumphant, flashy, hoopla, hype, fanfare, grand, politics, politic, politician, government, congress, congressional, president, presidential, campaign, republican, democrat, unknown, whodoneit, mystery, mystique, cultivated, investigate, investigative, research, criminal, forensic, expose, exposed, detect, detective, cold case, missing person, homicide, felony, conspiracy, crime, law, court, courtroom, lawyer, clues, crime scene, dramatic, strings, orchestra, symphony, symphonic, film music, movie soundtrack, background score, crossover, bass, piano, strings, percussion</t>
  </si>
  <si>
    <t>organic, pulsing, building, underscore, dark, serious, suspense, tense, cinematic, political, mysterious, determined, anxious, sophisticated, struggle, drama, orchestral, film score, hybrid, increasing, build, rising, crescendo, rise, bed, sparse, minimalistic, soundscape, background, gloomy, gray, grey, thriller, edge of seat, anxiety, tension, uncertainty, suspicion, suspenseful, fear, unrest, restless, uneasy, nervous, uptight, worried, politics, politic, politician, government, congress, congressional, president, presidential, campaign, republican, democrat, unknown, whodoneit, mystery, mystique, impatient, cultivated, struggling, travail, dramatic, strings, orchestra, symphony, symphonic, film music, movie soundtrack, background score, crossover, piano, strings, percussion</t>
  </si>
  <si>
    <t>march, organic, pulsing, momentum, driving, building, underscore, dark, serious, suspense, tense, cinematic, mysterious, hypnotic, danger, anxious, struggle, drama, orchestral, film score, hybrid, going forward, forward-going, progress, dynamic, propulsive, increasing, build, rising, crescendo, rise, bed, sparse, minimalistic, soundscape, background, gloomy, gray, grey, thriller, edge of seat, anxiety, tension, uncertainty, suspicion, suspenseful, fear, unrest, restless, uneasy, nervous, uptight, worried, unknown, whodoneit, mystery, mystique, mesmerize, hypnotize, mesmerizing, trouble, impatient, struggling, travail, dramatic, strings, orchestra, symphony, symphonic, film music, movie soundtrack, background score, crossover, piano, mallets, strings, percussion</t>
  </si>
  <si>
    <t>organic, momentum, driving, building, underscore, serious, suspense, tense, epic, cinematic, sad, hypnotic, ominous, tragic, emotional, struggle, drama, orchestral, film score, hybrid, going forward, forward-going, progress, dynamic, propulsive, increasing, build, rising, crescendo, rise, bed, sparse, minimalistic, soundscape, background, thriller, edge of seat, anxiety, tension, uncertainty, suspicion, suspenseful, fear, unrest, restless, uneasy, nervous, uptight, worried, ceremony, ceremonial, pomp, big, fanfares, majestic, triumphant, flashy, hoopla, hype, fanfare, grand, somber, down, unhappy, sadness, lonely, loneliness, downcast, despondent, desolate, desperate, despaired, hopeless, distressed, heartache, heartbroken, mesmerize, hypnotize, mesmerizing, haunt, haunting, brood, brooding, eerie, ghoulish, foreboding, tragedy, disaster, depressing, mournful, grieve, lament, affecting, moving, touching, struggling, travail, dramatic, strings, orchestra, symphony, symphonic, film music, movie soundtrack, background score, crossover, bass, percussion, piano, strings</t>
  </si>
  <si>
    <t>organic, momentum, driving, building, underscore, serious, suspense, tense, epic, cinematic, ominous, danger, anxious, struggle, drama, orchestral, film score, going forward, forward-going, progress, dynamic, propulsive, increasing, build, rising, crescendo, rise, bed, sparse, minimalistic, soundscape, background, thriller, edge of seat, anxiety, tension, uncertainty, suspicion, suspenseful, fear, unrest, restless, uneasy, nervous, uptight, worried, ceremony, ceremonial, pomp, big, fanfares, majestic, triumphant, flashy, hoopla, hype, fanfare, grand, haunt, haunting, brood, brooding, eerie, ghoulish, foreboding, trouble, impatient, struggling, travail, dramatic, strings, orchestra, symphony, symphonic, film music, movie soundtrack, background score, strings, percussion, woodwind</t>
  </si>
  <si>
    <t>march, organic, pulsing, metal, momentum, urgent, building, underscore, dark, reflective, serious, suspense, tense, sad, mysterious, ominous, determined, unsure, danger, anxious, struggle, drama, orchestral, film score, hybrid, going forward, forward-going, progress, urgency, emergency, hurried, frenetic, frenzy, fast, frantic, increasing, build, rising, crescendo, rise, bed, sparse, minimalistic, soundscape, background, gloomy, gray, grey, introspective, contemplate, contemplative, thoughtful, pondering, wondering, sentimental, pensive, thriller, edge of seat, anxiety, tension, uncertainty, suspicion, suspenseful, fear, unrest, restless, uneasy, nervous, uptight, worried, somber, down, unhappy, sadness, lonely, loneliness, downcast, despondent, desolate, desperate, despaired, hopeless, distressed, heartache, heartbroken, unknown, whodoneit, mystery, mystique, haunt, haunting, brood, brooding, eerie, ghoulish, foreboding, hesitant, reluctant, trouble, impatient, struggling, travail, dramatic, strings, orchestra, symphony, symphonic, film music, movie soundtrack, background score, crossover, piano, strings, percussion</t>
  </si>
  <si>
    <t>march, organic, pulsing, momentum, busy, driving, urgent, building, underscore, dark, reflective, serious, suspense, tense, cinematic, political, sad, ominous, unsure, danger, anxious, sophisticated, struggle, drama, orchestral, film score, hybrid, going forward, forward-going, progress, hectic, fast-paced, hyper, dynamic, propulsive, urgency, emergency, hurried, frenetic, frenzy, fast, frantic, increasing, build, rising, crescendo, rise, bed, sparse, minimalistic, soundscape, background, gloomy, gray, grey, introspective, contemplate, contemplative, thoughtful, pondering, wondering, sentimental, pensive, thriller, edge of seat, anxiety, tension, uncertainty, suspicion, suspenseful, fear, unrest, restless, uneasy, nervous, uptight, worried, politics, politic, politician, government, congress, congressional, president, presidential, campaign, republican, democrat, somber, down, unhappy, sadness, lonely, loneliness, downcast, despondent, desolate, desperate, despaired, hopeless, distressed, heartache, heartbroken, haunt, haunting, brood, brooding, eerie, ghoulish, foreboding, hesitant, reluctant, trouble, impatient, cultivated, struggling, travail, dramatic, strings, orchestra, symphony, symphonic, film music, movie soundtrack, background score, crossover, bass, piano, strings, percussion</t>
  </si>
  <si>
    <t>march, organic, pulsing, momentum, building, underscore, dark, elegant, dreamy, serious, suspense, tense, cinematic, mysterious, ominous, unsure, danger, anxious, emotional, sophisticated, struggle, drama, orchestral, film score, going forward, forward-going, progress, increasing, build, rising, crescendo, rise, bed, sparse, minimalistic, soundscape, background, gloomy, gray, grey, fancy, high society, dream, celestial, thriller, edge of seat, anxiety, tension, uncertainty, suspicion, suspenseful, fear, unrest, restless, uneasy, nervous, uptight, worried, unknown, whodoneit, mystery, mystique, haunt, haunting, brood, brooding, eerie, ghoulish, foreboding, hesitant, reluctant, trouble, impatient, affecting, moving, touching, cultivated, struggling, travail, dramatic, strings, orchestra, symphony, symphonic, film music, movie soundtrack, background score, piano, strings, woodwind</t>
  </si>
  <si>
    <t>organic, pulsing, momentum, building, underscore, elegant, dreamy, serious, suspense, cinematic, sweeping, sad, determined, unsure, emotional, sophisticated, struggle, loss, drama, orchestral, film score, hybrid, going forward, forward-going, progress, increasing, build, rising, crescendo, rise, bed, sparse, minimalistic, soundscape, background, fancy, high society, dream, celestial, thriller, edge of seat, anxiety, tension, uncertainty, suspicion, suspenseful, fear, panoramic, grand, grandiose, somber, down, unhappy, sadness, lonely, loneliness, downcast, despondent, desolate, desperate, despaired, hopeless, distressed, heartache, heartbroken, hesitant, reluctant, affecting, moving, touching, cultivated, struggling, travail, dramatic, strings, orchestra, symphony, symphonic, film music, movie soundtrack, background score, crossover, piano, electric guitar, strings</t>
  </si>
  <si>
    <t>organic, momentum, driving, building, underscore, dark, serious, suspense, tense, cinematic, sad, ominous, unsure, danger, anxious, struggle, loss, drama, orchestral, film score, going forward, forward-going, progress, dynamic, propulsive, increasing, build, rising, crescendo, rise, bed, sparse, minimalistic, soundscape, background, gloomy, gray, grey, thriller, edge of seat, anxiety, tension, uncertainty, suspicion, suspenseful, fear, unrest, restless, uneasy, nervous, uptight, worried, somber, down, unhappy, sadness, lonely, loneliness, downcast, despondent, desolate, desperate, despaired, hopeless, distressed, heartache, heartbroken, haunt, haunting, brood, brooding, eerie, ghoulish, foreboding, hesitant, reluctant, trouble, impatient, struggling, travail, dramatic, strings, orchestra, symphony, symphonic, film music, movie soundtrack, background score, piano, strings, brass</t>
  </si>
  <si>
    <t>organic, momentum, driving, urgent, building, underscore, dark, serious, suspense, tense, cinematic, hypnotic, ominous, unsure, anxious, drama, orchestral, film score, going forward, forward-going, progress, dynamic, propulsive, urgency, emergency, hurried, frenetic, frenzy, fast, frantic, increasing, build, rising, crescendo, rise, bed, sparse, minimalistic, soundscape, background, gloomy, gray, grey, thriller, edge of seat, anxiety, tension, uncertainty, suspicion, suspenseful, fear, unrest, restless, uneasy, nervous, uptight, worried, mesmerize, hypnotize, mesmerizing, haunt, haunting, brood, brooding, eerie, ghoulish, foreboding, hesitant, reluctant, impatient, dramatic, strings, orchestra, symphony, symphonic, film music, movie soundtrack, background score, strings, harp, percussion, woodwind</t>
  </si>
  <si>
    <t>organic, momentum, driving, urgent, building, underscore, dark, dreamy, serious, suspense, tense, cinematic, mysterious, ominous, unsure, anxious, emotional, struggle, drama, orchestral, film score, going forward, forward-going, progress, dynamic, propulsive, urgency, emergency, hurried, frenetic, frenzy, fast, frantic, increasing, build, rising, crescendo, rise, bed, sparse, minimalistic, soundscape, background, gloomy, gray, grey, dream, celestial, thriller, edge of seat, anxiety, tension, uncertainty, suspicion, suspenseful, fear, unrest, restless, uneasy, nervous, uptight, worried, unknown, whodoneit, mystery, mystique, haunt, haunting, brood, brooding, eerie, ghoulish, foreboding, hesitant, reluctant, impatient, affecting, moving, touching, struggling, travail, dramatic, strings, orchestra, symphony, symphonic, film music, movie soundtrack, background score, bass, piano, strings, percussion</t>
  </si>
  <si>
    <t>organic, momentum, building, underscore, dark, dreamy, serious, suspense, cinematic, sad, mysterious, hypnotic, ominous, tragic, unsure, danger, anxious, emotional, loss, drama, orchestral, film score, going forward, forward-going, progress, increasing, build, rising, crescendo, rise, bed, sparse, minimalistic, soundscape, background, gloomy, gray, grey, dream, celestial, thriller, edge of seat, anxiety, tension, uncertainty, suspicion, suspenseful, fear, somber, down, unhappy, sadness, lonely, loneliness, downcast, despondent, desolate, desperate, despaired, hopeless, distressed, heartache, heartbroken, unknown, whodoneit, mystery, mystique, mesmerize, hypnotize, mesmerizing, haunt, haunting, brood, brooding, eerie, ghoulish, foreboding, tragedy, disaster, depressing, mournful, grieve, lament, hesitant, reluctant, trouble, impatient, affecting, moving, touching, dramatic, strings, orchestra, symphony, symphonic, film music, movie soundtrack, background score, piano, strings, woodwind</t>
  </si>
  <si>
    <t>organic, momentum, driving, building, underscore, dark, serious, suspense, tense, cinematic, mysterious, hypnotic, ominous, determined, danger, anxious, struggle, investigation, drama, orchestral, film score, hybrid, going forward, forward-going, progress, dynamic, propulsive, increasing, build, rising, crescendo, rise, bed, sparse, minimalistic, soundscape, background, gloomy, gray, grey, thriller, edge of seat, anxiety, tension, uncertainty, suspicion, suspenseful, fear, unrest, restless, uneasy, nervous, uptight, worried, unknown, whodoneit, mystery, mystique, mesmerize, hypnotize, mesmerizing, haunt, haunting, brood, brooding, eerie, ghoulish, foreboding, trouble, impatient, struggling, travail, investigate, investigative, research, criminal, forensic, expose, exposed, detect, detective, cold case, missing person, homicide, felony, conspiracy, crime, law, court, courtroom, lawyer, clues, crime scene, dramatic, strings, orchestra, symphony, symphonic, film music, movie soundtrack, background score, crossover, mallets, strings, percussion</t>
  </si>
  <si>
    <t>march, organic, pulsing, building, underscore, dark, serious, suspense, cinematic, sad, tragic, anxious, emotional, loss, drama, orchestral, film score, increasing, build, rising, crescendo, rise, bed, sparse, minimalistic, soundscape, background, gloomy, gray, grey, thriller, edge of seat, anxiety, tension, uncertainty, suspicion, suspenseful, fear, somber, down, unhappy, sadness, lonely, loneliness, downcast, despondent, desolate, desperate, despaired, hopeless, distressed, heartache, heartbroken, tragedy, disaster, depressing, mournful, grieve, lament, impatient, affecting, moving, touching, dramatic, strings, orchestra, symphony, symphonic, film music, movie soundtrack, background score, piano, strings, percussion</t>
  </si>
  <si>
    <t>march, organic, momentum, building, underscore, dreamy, serious, strange, suspense, fantasy, cinematic, ethereal, mysterious, hypnotic, unsure, danger, sinister, drama, orchestral, film score, going forward, forward-going, progress, increasing, build, rising, crescendo, rise, bed, sparse, minimalistic, soundscape, background, dream, celestial, eccentric, weird, odd, unusual, bizarre, thriller, edge of seat, anxiety, tension, uncertainty, suspicion, suspenseful, fear, storybook, story, make believe, fairy, fairies, fairy tale, fairytale, pixie, pixiedust, pixie dust, magic, magical, wondrous, pretend, tall tale, tale, mythology, atmosphere, atmospheric, spacey, spaced out, cosmic, angelic, spherical, unknown, whodoneit, mystery, mystique, mesmerize, hypnotize, mesmerizing, hesitant, reluctant, trouble, bad, evil, nasty, diabolic, dramatic, strings, orchestra, symphony, symphonic, film music, movie soundtrack, background score, piano, strings, percussion, woodwind</t>
  </si>
  <si>
    <t>organic, momentum, busy, driving, building, underscore, dark, serious, suspense, tense, cinematic, mysterious, hypnotic, ominous, determined, danger, anxious, struggle, drama, orchestral, film score, going forward, forward-going, progress, hectic, fast-paced, hyper, dynamic, propulsive, increasing, build, rising, crescendo, rise, bed, sparse, minimalistic, soundscape, background, gloomy, gray, grey, thriller, edge of seat, anxiety, tension, uncertainty, suspicion, suspenseful, fear, unrest, restless, uneasy, nervous, uptight, worried, unknown, whodoneit, mystery, mystique, mesmerize, hypnotize, mesmerizing, haunt, haunting, brood, brooding, eerie, ghoulish, foreboding, trouble, impatient, struggling, travail, dramatic, strings, orchestra, symphony, symphonic, film music, movie soundtrack, background score, piano, strings, percussion</t>
  </si>
  <si>
    <t>organic, momentum, busy, driving, building, underscore, dark, serious, suspense, tense, cinematic, ominous, determined, danger, anxious, smart, sophisticated, drama, orchestral, film score, going forward, forward-going, progress, hectic, fast-paced, hyper, dynamic, propulsive, increasing, build, rising, crescendo, rise, bed, sparse, minimalistic, soundscape, background, gloomy, gray, grey, thriller, edge of seat, anxiety, tension, uncertainty, suspicion, suspenseful, fear, unrest, restless, uneasy, nervous, uptight, worried, haunt, haunting, brood, brooding, eerie, ghoulish, foreboding, trouble, impatient, clever, agile, brainy, brilliant, wise, nimble, cultivated, dramatic, strings, orchestra, symphony, symphonic, film music, movie soundtrack, background score, piano, strings, percussion, woodwind</t>
  </si>
  <si>
    <t>Gently inquisitive piano and metallic percussion drives the search for answers. Builds with strings and big percussion. Breaks 1:15, 1:49, 2:35.</t>
  </si>
  <si>
    <t>Defiance, crossroad of choices. Somber piano building tension with looming strings and big percussion. Breakdown at 1:12. Edit 2:02.</t>
  </si>
  <si>
    <t>Unsettling, anxious piano and strings builds tension with droning synths and light percussion. Edit at 1:20.</t>
  </si>
  <si>
    <t>Worry, contemplation building to cinematic drama. Light percussion, delicate piano and insistent harp build to intense orchestra. Breaks 0:40, 1:35, 2:00.</t>
  </si>
  <si>
    <t>Determined, driving string orchestra. Gradually builds to urgent conclusion. Breakdown at 1:02. Epic outro at 1:52.</t>
  </si>
  <si>
    <t>Stealthy, intriguing piano and strings steadily build with rising activity. Breakdown at 1:12. Builds to an intense, revelatory outro from 2:00.</t>
  </si>
  <si>
    <t>Quick strings and subtle tapping percussion drive tension, urgency. Reflective piano breakdown leads to intense orchestral finale. Edits 0:47, 1:23, 1:58.</t>
  </si>
  <si>
    <t>Pensive, mysterious piano and strings build. Brisk, gentle piano leads as intensifying strings raise concern and debate. Edit at 0:50.</t>
  </si>
  <si>
    <t>Heartening, dreamy cinematic score. Emotive piano and reflective guitars build hopeful feelings with epic strings and brass. Breakdown at 1:29.</t>
  </si>
  <si>
    <t>Reflective driving piano and strings build tension and strong momentum. Edit at 0:32. Breakdown at 1:35. Biggest at 1:51.</t>
  </si>
  <si>
    <t>Cautiously hopeful but intensifying cinematic orchestral. Midtempo, strong momentum. Strings build excitement and anticipation. Breakdowns at 1:09, 1:32.</t>
  </si>
  <si>
    <t>Powerful, tense orchestral builds with intensifying percussion and rising harmonies. Hints of mystery. Edits 0:33, 1:35. Breakdowns at 1:04, 2:22.</t>
  </si>
  <si>
    <t>Lost, nervous piano tension. Builds with flowing strings from sadness and worry to fear and anxiety. Breakdown at 1:35.</t>
  </si>
  <si>
    <t>Determined, investigative orchestral suspense that builds with marimba, light percussion and strings. Edits at 1:10, 1:47.</t>
  </si>
  <si>
    <t>Brooding, melancholic piano and sorrowful strings build toward a determined resolution. Breakdown at 1:20.</t>
  </si>
  <si>
    <t>Enchanted, darkly mysterious piano tension with haunting strings. Builds a chilling atmosphere gradually with orchestra. Edit at 1:31.</t>
  </si>
  <si>
    <t>Serious, driving piano and strings. Builds with lush string layers and subtle, supportive percussion. Breakdown at 1:42 into rising finale.</t>
  </si>
  <si>
    <t>Dramatic, haunting piano-orchestral tension. Bold theme, building throughout with intensifying percussion and rising, frenetic strings.</t>
  </si>
  <si>
    <t>Harold Schenk</t>
  </si>
  <si>
    <t>Christian Schlumpf</t>
  </si>
  <si>
    <t>Stephen Charles Tallamy</t>
  </si>
  <si>
    <t>Christopher Eric Belsey</t>
  </si>
  <si>
    <t>BMI</t>
  </si>
  <si>
    <t>SUISA</t>
  </si>
  <si>
    <t>PRS</t>
  </si>
  <si>
    <t>Neotune Publishing</t>
  </si>
  <si>
    <t>CHD442303033</t>
  </si>
  <si>
    <t>CHD442303040</t>
  </si>
  <si>
    <t>CHD442303047</t>
  </si>
  <si>
    <t>CHD442303054</t>
  </si>
  <si>
    <t>CHD442303061</t>
  </si>
  <si>
    <t>CHD442303069</t>
  </si>
  <si>
    <t>CHD442303076</t>
  </si>
  <si>
    <t>CHD442303083</t>
  </si>
  <si>
    <t>CHD442303091</t>
  </si>
  <si>
    <t>CHD442303100</t>
  </si>
  <si>
    <t>CHD442303107</t>
  </si>
  <si>
    <t>CHD442303115</t>
  </si>
  <si>
    <t>CHD442303122</t>
  </si>
  <si>
    <t>CHD442303130</t>
  </si>
  <si>
    <t>CHD442303137</t>
  </si>
  <si>
    <t>CHD442303146</t>
  </si>
  <si>
    <t>CHD442303154</t>
  </si>
  <si>
    <t>CHD442303162</t>
  </si>
  <si>
    <t>CHD442303034</t>
  </si>
  <si>
    <t>CHD442303035</t>
  </si>
  <si>
    <t>CHD442303036</t>
  </si>
  <si>
    <t>CHD442303037</t>
  </si>
  <si>
    <t>CHD442303038</t>
  </si>
  <si>
    <t>CHD442303039</t>
  </si>
  <si>
    <t>CHD442303041</t>
  </si>
  <si>
    <t>CHD442303042</t>
  </si>
  <si>
    <t>CHD442303043</t>
  </si>
  <si>
    <t>CHD442303044</t>
  </si>
  <si>
    <t>CHD442303045</t>
  </si>
  <si>
    <t>CHD442303046</t>
  </si>
  <si>
    <t>CHD442303048</t>
  </si>
  <si>
    <t>CHD442303049</t>
  </si>
  <si>
    <t>CHD442303050</t>
  </si>
  <si>
    <t>CHD442303051</t>
  </si>
  <si>
    <t>CHD442303052</t>
  </si>
  <si>
    <t>CHD442303053</t>
  </si>
  <si>
    <t>CHD442303055</t>
  </si>
  <si>
    <t>CHD442303056</t>
  </si>
  <si>
    <t>CHD442303057</t>
  </si>
  <si>
    <t>CHD442303058</t>
  </si>
  <si>
    <t>CHD442303059</t>
  </si>
  <si>
    <t>CHD442303060</t>
  </si>
  <si>
    <t>CHD442303062</t>
  </si>
  <si>
    <t>CHD442303063</t>
  </si>
  <si>
    <t>CHD442303064</t>
  </si>
  <si>
    <t>CHD442303065</t>
  </si>
  <si>
    <t>CHD442303066</t>
  </si>
  <si>
    <t>CHD442303067</t>
  </si>
  <si>
    <t>CHD442303068</t>
  </si>
  <si>
    <t>CHD442303070</t>
  </si>
  <si>
    <t>CHD442303071</t>
  </si>
  <si>
    <t>CHD442303072</t>
  </si>
  <si>
    <t>CHD442303073</t>
  </si>
  <si>
    <t>CHD442303074</t>
  </si>
  <si>
    <t>CHD442303075</t>
  </si>
  <si>
    <t>CHD442303077</t>
  </si>
  <si>
    <t>CHD442303078</t>
  </si>
  <si>
    <t>CHD442303079</t>
  </si>
  <si>
    <t>CHD442303080</t>
  </si>
  <si>
    <t>CHD442303081</t>
  </si>
  <si>
    <t>CHD442303082</t>
  </si>
  <si>
    <t>CHD442303084</t>
  </si>
  <si>
    <t>CHD442303085</t>
  </si>
  <si>
    <t>CHD442303086</t>
  </si>
  <si>
    <t>CHD442303087</t>
  </si>
  <si>
    <t>CHD442303088</t>
  </si>
  <si>
    <t>CHD442303089</t>
  </si>
  <si>
    <t>CHD442303090</t>
  </si>
  <si>
    <t>CHD442303092</t>
  </si>
  <si>
    <t>CHD442303093</t>
  </si>
  <si>
    <t>CHD442303094</t>
  </si>
  <si>
    <t>CHD442303095</t>
  </si>
  <si>
    <t>CHD442303096</t>
  </si>
  <si>
    <t>CHD442303097</t>
  </si>
  <si>
    <t>CHD442303098</t>
  </si>
  <si>
    <t>CHD442303099</t>
  </si>
  <si>
    <t>CHD442303101</t>
  </si>
  <si>
    <t>CHD442303102</t>
  </si>
  <si>
    <t>CHD442303103</t>
  </si>
  <si>
    <t>CHD442303104</t>
  </si>
  <si>
    <t>CHD442303105</t>
  </si>
  <si>
    <t>CHD442303106</t>
  </si>
  <si>
    <t>CHD442303108</t>
  </si>
  <si>
    <t>CHD442303109</t>
  </si>
  <si>
    <t>CHD442303110</t>
  </si>
  <si>
    <t>CHD442303111</t>
  </si>
  <si>
    <t>CHD442303112</t>
  </si>
  <si>
    <t>CHD442303113</t>
  </si>
  <si>
    <t>CHD442303114</t>
  </si>
  <si>
    <t>CHD442303116</t>
  </si>
  <si>
    <t>CHD442303117</t>
  </si>
  <si>
    <t>CHD442303118</t>
  </si>
  <si>
    <t>CHD442303119</t>
  </si>
  <si>
    <t>CHD442303120</t>
  </si>
  <si>
    <t>CHD442303121</t>
  </si>
  <si>
    <t>CHD442303123</t>
  </si>
  <si>
    <t>CHD442303124</t>
  </si>
  <si>
    <t>CHD442303125</t>
  </si>
  <si>
    <t>CHD442303126</t>
  </si>
  <si>
    <t>CHD442303127</t>
  </si>
  <si>
    <t>CHD442303128</t>
  </si>
  <si>
    <t>CHD442303129</t>
  </si>
  <si>
    <t>CHD442303131</t>
  </si>
  <si>
    <t>CHD442303132</t>
  </si>
  <si>
    <t>CHD442303133</t>
  </si>
  <si>
    <t>CHD442303134</t>
  </si>
  <si>
    <t>CHD442303135</t>
  </si>
  <si>
    <t>CHD442303136</t>
  </si>
  <si>
    <t>CHD442303138</t>
  </si>
  <si>
    <t>CHD442303139</t>
  </si>
  <si>
    <t>CHD442303140</t>
  </si>
  <si>
    <t>CHD442303141</t>
  </si>
  <si>
    <t>CHD442303142</t>
  </si>
  <si>
    <t>CHD442303143</t>
  </si>
  <si>
    <t>CHD442303144</t>
  </si>
  <si>
    <t>CHD442303145</t>
  </si>
  <si>
    <t>CHD442303147</t>
  </si>
  <si>
    <t>CHD442303148</t>
  </si>
  <si>
    <t>CHD442303149</t>
  </si>
  <si>
    <t>CHD442303150</t>
  </si>
  <si>
    <t>CHD442303151</t>
  </si>
  <si>
    <t>CHD442303152</t>
  </si>
  <si>
    <t>CHD442303153</t>
  </si>
  <si>
    <t>CHD442303155</t>
  </si>
  <si>
    <t>CHD442303156</t>
  </si>
  <si>
    <t>CHD442303157</t>
  </si>
  <si>
    <t>CHD442303158</t>
  </si>
  <si>
    <t>CHD442303159</t>
  </si>
  <si>
    <t>CHD442303160</t>
  </si>
  <si>
    <t>CHD442303161</t>
  </si>
  <si>
    <t>CHD442303163</t>
  </si>
  <si>
    <t>CHD442303164</t>
  </si>
  <si>
    <t>CHD442303165</t>
  </si>
  <si>
    <t>CHD442303166</t>
  </si>
  <si>
    <t>CHD442303167</t>
  </si>
  <si>
    <t>CHD442303168</t>
  </si>
  <si>
    <t>CHD442303169</t>
  </si>
  <si>
    <t>30sec</t>
    <phoneticPr fontId="18"/>
  </si>
  <si>
    <t>60sec</t>
    <phoneticPr fontId="18"/>
  </si>
  <si>
    <t>Ambient</t>
    <phoneticPr fontId="18"/>
  </si>
  <si>
    <t>15sec</t>
    <phoneticPr fontId="18"/>
  </si>
  <si>
    <t>Drums and Bass Only</t>
    <phoneticPr fontId="18"/>
  </si>
  <si>
    <t>Full</t>
    <phoneticPr fontId="18"/>
  </si>
  <si>
    <t>Minimal</t>
    <phoneticPr fontId="18"/>
  </si>
  <si>
    <t>Minimal Tension Bed</t>
    <phoneticPr fontId="18"/>
  </si>
  <si>
    <t>Minimalistic Arrangement</t>
    <phoneticPr fontId="18"/>
  </si>
  <si>
    <t>No Drums, Reduced Arrangement</t>
    <phoneticPr fontId="18"/>
  </si>
  <si>
    <t>No Lead</t>
    <phoneticPr fontId="18"/>
  </si>
  <si>
    <t>No Lead, Reduced Arrangement</t>
    <phoneticPr fontId="18"/>
  </si>
  <si>
    <t>No Leads</t>
    <phoneticPr fontId="18"/>
  </si>
  <si>
    <t>No Piano Lead</t>
    <phoneticPr fontId="18"/>
  </si>
  <si>
    <t>No Strings, Reduced Arrangement</t>
    <phoneticPr fontId="18"/>
  </si>
  <si>
    <t>Piano and Light Strings</t>
    <phoneticPr fontId="18"/>
  </si>
  <si>
    <t>Piano and Reduced Strings Only</t>
    <phoneticPr fontId="18"/>
  </si>
  <si>
    <t>Piano and Strings Only</t>
    <phoneticPr fontId="18"/>
  </si>
  <si>
    <t>Piano Only</t>
    <phoneticPr fontId="18"/>
  </si>
  <si>
    <t>Reduced Arrangement</t>
    <phoneticPr fontId="18"/>
  </si>
  <si>
    <t>Reduced String Leads</t>
    <phoneticPr fontId="18"/>
  </si>
  <si>
    <t>Reduced Strings</t>
    <phoneticPr fontId="18"/>
  </si>
  <si>
    <t>Reduced Strings and Percussion Only</t>
    <phoneticPr fontId="18"/>
  </si>
  <si>
    <t>Reduced Strings Only</t>
    <phoneticPr fontId="18"/>
  </si>
  <si>
    <t>Strings and Percussion Only</t>
    <phoneticPr fontId="18"/>
  </si>
  <si>
    <t>Strings Only</t>
    <phoneticPr fontId="18"/>
  </si>
  <si>
    <t>Underscore</t>
    <phoneticPr fontId="18"/>
  </si>
  <si>
    <t>_</t>
    <phoneticPr fontId="18"/>
  </si>
  <si>
    <t>01</t>
    <phoneticPr fontId="18"/>
  </si>
  <si>
    <t>No Drums Reduced Arrangement</t>
    <phoneticPr fontId="18"/>
  </si>
  <si>
    <t>No Lead Reduced Arrangement</t>
    <phoneticPr fontId="18"/>
  </si>
  <si>
    <t>No Strings Reduced Arrangement</t>
    <phoneticPr fontId="18"/>
  </si>
  <si>
    <t>.wav</t>
    <phoneticPr fontId="18"/>
  </si>
  <si>
    <t>CAT1202_01_Digging For Dirt_Full_Harold Schenk.wav</t>
  </si>
  <si>
    <t>CAT1202_02_Bold Actions_Full_Christian Schlumpf.wav</t>
  </si>
  <si>
    <t>CAT1202_03_Behind Closed Doors_Full_Christian Schlumpf.wav</t>
  </si>
  <si>
    <t>CAT1202_04_Dealmakers Underworld_Full_Harold Schenk.wav</t>
  </si>
  <si>
    <t>CAT1202_05_Deliberations_Full_Stephen Charles Tallamy.wav</t>
  </si>
  <si>
    <t>CAT1202_06_Classified Lies_Full_Christian Schlumpf.wav</t>
  </si>
  <si>
    <t>CAT1202_07_Challenging Game_Full_Harold Schenk.wav</t>
  </si>
  <si>
    <t>CAT1202_08_Events Unfolding_Full_Stephen Charles Tallamy.wav</t>
  </si>
  <si>
    <t>CAT1202_09_Distraught And Troubled_Full_Stephen Charles Tallamy.wav</t>
  </si>
  <si>
    <t>CAT1202_10_Crossing The Aisle_Full_Stephen Charles Tallamy.wav</t>
  </si>
  <si>
    <t>CAT1202_11_Election Results_Full_Christopher Eric Belsey.wav</t>
  </si>
  <si>
    <t>CAT1202_12_Corrupt Politics_Full_Harold Schenk.wav</t>
  </si>
  <si>
    <t>CAT1202_13_Establishing Direction_Full_Stephen Charles Tallamy.wav</t>
  </si>
  <si>
    <t>CAT1202_14_A Price To Pay_Full_Christian Schlumpf.wav</t>
  </si>
  <si>
    <t>CAT1202_15_Foreboding Compromise_Full_Christopher Eric Belsey.wav</t>
  </si>
  <si>
    <t>CAT1202_16_Dark Policies_Full_Christopher Eric Belsey.wav</t>
  </si>
  <si>
    <t>CAT1202_17_Coming To A Decision_Full_Christopher Eric Belsey.wav</t>
  </si>
  <si>
    <t>CAT1202_18_Chaotic Chambers_Full_Christopher Eric Belsey.wav</t>
  </si>
  <si>
    <t>CAT1202_19_Digging For Dirt_No Lead_Harold Schenk.wav</t>
  </si>
  <si>
    <t>CAT1202_20_Digging For Dirt_No Drums Reduced Arrangement_Harold Schenk.wav</t>
  </si>
  <si>
    <t>CAT1202_21_Digging For Dirt_Underscore_Harold Schenk.wav</t>
  </si>
  <si>
    <t>CAT1202_22_Digging For Dirt_60sec_Harold Schenk.wav</t>
  </si>
  <si>
    <t>CAT1202_23_Digging For Dirt_30sec_Harold Schenk.wav</t>
  </si>
  <si>
    <t>CAT1202_24_Digging For Dirt_15sec_Harold Schenk.wav</t>
  </si>
  <si>
    <t>CAT1202_25_Bold Actions_No Lead Reduced Arrangement_Christian Schlumpf.wav</t>
  </si>
  <si>
    <t>CAT1202_26_Bold Actions_Strings Only_Christian Schlumpf.wav</t>
  </si>
  <si>
    <t>CAT1202_27_Bold Actions_Underscore_Christian Schlumpf.wav</t>
  </si>
  <si>
    <t>CAT1202_28_Bold Actions_60sec_Christian Schlumpf.wav</t>
  </si>
  <si>
    <t>CAT1202_29_Bold Actions_30sec_Christian Schlumpf.wav</t>
  </si>
  <si>
    <t>CAT1202_30_Bold Actions_15sec_Christian Schlumpf.wav</t>
  </si>
  <si>
    <t>CAT1202_31_Behind Closed Doors_No Lead Reduced Arrangement_Christian Schlumpf.wav</t>
  </si>
  <si>
    <t>CAT1202_32_Behind Closed Doors_Ambient_Christian Schlumpf.wav</t>
  </si>
  <si>
    <t>CAT1202_33_Behind Closed Doors_Underscore_Christian Schlumpf.wav</t>
  </si>
  <si>
    <t>CAT1202_34_Behind Closed Doors_60sec_Christian Schlumpf.wav</t>
  </si>
  <si>
    <t>CAT1202_35_Behind Closed Doors_30sec_Christian Schlumpf.wav</t>
  </si>
  <si>
    <t>CAT1202_36_Behind Closed Doors_15sec_Christian Schlumpf.wav</t>
  </si>
  <si>
    <t>CAT1202_37_Dealmakers Underworld_No Lead_Harold Schenk.wav</t>
  </si>
  <si>
    <t>CAT1202_38_Dealmakers Underworld_No Drums Reduced Arrangement_Harold Schenk.wav</t>
  </si>
  <si>
    <t>CAT1202_39_Dealmakers Underworld_Drums and Bass Only_Harold Schenk.wav</t>
  </si>
  <si>
    <t>CAT1202_40_Dealmakers Underworld_60sec_Harold Schenk.wav</t>
  </si>
  <si>
    <t>CAT1202_41_Dealmakers Underworld_30sec_Harold Schenk.wav</t>
  </si>
  <si>
    <t>CAT1202_42_Dealmakers Underworld_15sec_Harold Schenk.wav</t>
  </si>
  <si>
    <t>CAT1202_43_Deliberations_No Lead_Stephen Charles Tallamy.wav</t>
  </si>
  <si>
    <t>CAT1202_44_Deliberations_Strings and Percussion Only_Stephen Charles Tallamy.wav</t>
  </si>
  <si>
    <t>CAT1202_45_Deliberations_Reduced Strings and Percussion Only_Stephen Charles Tallamy.wav</t>
  </si>
  <si>
    <t>CAT1202_46_Deliberations_Reduced Strings Only_Stephen Charles Tallamy.wav</t>
  </si>
  <si>
    <t>CAT1202_47_Deliberations_60sec_Stephen Charles Tallamy.wav</t>
  </si>
  <si>
    <t>CAT1202_48_Deliberations_30sec_Stephen Charles Tallamy.wav</t>
  </si>
  <si>
    <t>CAT1202_49_Deliberations_15sec_Stephen Charles Tallamy.wav</t>
  </si>
  <si>
    <t>CAT1202_50_Classified Lies_No Lead Reduced Arrangement_Christian Schlumpf.wav</t>
  </si>
  <si>
    <t>CAT1202_51_Classified Lies_Strings Only_Christian Schlumpf.wav</t>
  </si>
  <si>
    <t>CAT1202_52_Classified Lies_Underscore_Christian Schlumpf.wav</t>
  </si>
  <si>
    <t>CAT1202_53_Classified Lies_60sec_Christian Schlumpf.wav</t>
  </si>
  <si>
    <t>CAT1202_54_Classified Lies_30sec_Christian Schlumpf.wav</t>
  </si>
  <si>
    <t>CAT1202_55_Classified Lies_15sec_Christian Schlumpf.wav</t>
  </si>
  <si>
    <t>CAT1202_56_Challenging Game_No Leads_Harold Schenk.wav</t>
  </si>
  <si>
    <t>CAT1202_57_Challenging Game_No Drums Reduced Arrangement_Harold Schenk.wav</t>
  </si>
  <si>
    <t>CAT1202_58_Challenging Game_Underscore_Harold Schenk.wav</t>
  </si>
  <si>
    <t>CAT1202_59_Challenging Game_60sec_Harold Schenk.wav</t>
  </si>
  <si>
    <t>CAT1202_60_Challenging Game_30sec_Harold Schenk.wav</t>
  </si>
  <si>
    <t>CAT1202_61_Challenging Game_15sec_Harold Schenk.wav</t>
  </si>
  <si>
    <t>CAT1202_62_Events Unfolding_No Lead_Stephen Charles Tallamy.wav</t>
  </si>
  <si>
    <t>CAT1202_63_Events Unfolding_Piano and Reduced Strings Only_Stephen Charles Tallamy.wav</t>
  </si>
  <si>
    <t>CAT1202_64_Events Unfolding_Piano Only_Stephen Charles Tallamy.wav</t>
  </si>
  <si>
    <t>CAT1202_65_Events Unfolding_Strings Only_Stephen Charles Tallamy.wav</t>
  </si>
  <si>
    <t>CAT1202_66_Events Unfolding_60sec_Stephen Charles Tallamy.wav</t>
  </si>
  <si>
    <t>CAT1202_67_Events Unfolding_30sec_Stephen Charles Tallamy.wav</t>
  </si>
  <si>
    <t>CAT1202_68_Events Unfolding_15sec_Stephen Charles Tallamy.wav</t>
  </si>
  <si>
    <t>CAT1202_69_Distraught And Troubled_No Lead_Stephen Charles Tallamy.wav</t>
  </si>
  <si>
    <t>CAT1202_70_Distraught And Troubled_Ambient_Stephen Charles Tallamy.wav</t>
  </si>
  <si>
    <t>CAT1202_71_Distraught And Troubled_Piano and Reduced Strings Only_Stephen Charles Tallamy.wav</t>
  </si>
  <si>
    <t>CAT1202_72_Distraught And Troubled_Strings Only_Stephen Charles Tallamy.wav</t>
  </si>
  <si>
    <t>CAT1202_73_Distraught And Troubled_Minimalistic Arrangement_Stephen Charles Tallamy.wav</t>
  </si>
  <si>
    <t>CAT1202_74_Distraught And Troubled_60sec_Stephen Charles Tallamy.wav</t>
  </si>
  <si>
    <t>CAT1202_75_Distraught And Troubled_30sec_Stephen Charles Tallamy.wav</t>
  </si>
  <si>
    <t>CAT1202_76_Distraught And Troubled_15sec_Stephen Charles Tallamy.wav</t>
  </si>
  <si>
    <t>CAT1202_77_Crossing The Aisle_No Lead_Stephen Charles Tallamy.wav</t>
  </si>
  <si>
    <t>CAT1202_78_Crossing The Aisle_Piano and Reduced Strings Only_Stephen Charles Tallamy.wav</t>
  </si>
  <si>
    <t>CAT1202_79_Crossing The Aisle_Piano Only_Stephen Charles Tallamy.wav</t>
  </si>
  <si>
    <t>CAT1202_80_Crossing The Aisle_60sec_Stephen Charles Tallamy.wav</t>
  </si>
  <si>
    <t>CAT1202_81_Crossing The Aisle_30sec_Stephen Charles Tallamy.wav</t>
  </si>
  <si>
    <t>CAT1202_82_Crossing The Aisle_15sec_Stephen Charles Tallamy.wav</t>
  </si>
  <si>
    <t>CAT1202_83_Election Results_Reduced Arrangement_Christopher Eric Belsey.wav</t>
  </si>
  <si>
    <t>CAT1202_84_Election Results_Underscore_Christopher Eric Belsey.wav</t>
  </si>
  <si>
    <t>CAT1202_85_Election Results_Minimal_Christopher Eric Belsey.wav</t>
  </si>
  <si>
    <t>CAT1202_86_Election Results_Strings Only_Christopher Eric Belsey.wav</t>
  </si>
  <si>
    <t>CAT1202_87_Election Results_60sec_Christopher Eric Belsey.wav</t>
  </si>
  <si>
    <t>CAT1202_88_Election Results_30sec_Christopher Eric Belsey.wav</t>
  </si>
  <si>
    <t>CAT1202_89_Election Results_15sec_Christopher Eric Belsey.wav</t>
  </si>
  <si>
    <t>CAT1202_90_Corrupt Politics_No Lead_Harold Schenk.wav</t>
  </si>
  <si>
    <t>CAT1202_91_Corrupt Politics_Ambient_Harold Schenk.wav</t>
  </si>
  <si>
    <t>CAT1202_92_Corrupt Politics_Underscore_Harold Schenk.wav</t>
  </si>
  <si>
    <t>CAT1202_93_Corrupt Politics_60sec_Harold Schenk.wav</t>
  </si>
  <si>
    <t>CAT1202_94_Corrupt Politics_30sec_Harold Schenk.wav</t>
  </si>
  <si>
    <t>CAT1202_95_Corrupt Politics_15sec_Harold Schenk.wav</t>
  </si>
  <si>
    <t>CAT1202_96_Establishing Direction_No Lead_Stephen Charles Tallamy.wav</t>
  </si>
  <si>
    <t>CAT1202_97_Establishing Direction_Piano and Light Strings_Stephen Charles Tallamy.wav</t>
  </si>
  <si>
    <t>CAT1202_98_Establishing Direction_Piano Only_Stephen Charles Tallamy.wav</t>
  </si>
  <si>
    <t>CAT1202_99_Establishing Direction_Strings Only_Stephen Charles Tallamy.wav</t>
  </si>
  <si>
    <t>CAT1202_100_Establishing Direction_60sec_Stephen Charles Tallamy.wav</t>
  </si>
  <si>
    <t>CAT1202_101_Establishing Direction_30sec_Stephen Charles Tallamy.wav</t>
  </si>
  <si>
    <t>CAT1202_102_Establishing Direction_15sec_Stephen Charles Tallamy.wav</t>
  </si>
  <si>
    <t>CAT1202_103_A Price To Pay_No Lead_Christian Schlumpf.wav</t>
  </si>
  <si>
    <t>CAT1202_104_A Price To Pay_Strings Only_Christian Schlumpf.wav</t>
  </si>
  <si>
    <t>CAT1202_105_A Price To Pay_Underscore_Christian Schlumpf.wav</t>
  </si>
  <si>
    <t>CAT1202_106_A Price To Pay_60sec_Christian Schlumpf.wav</t>
  </si>
  <si>
    <t>CAT1202_107_A Price To Pay_30sec_Christian Schlumpf.wav</t>
  </si>
  <si>
    <t>CAT1202_108_A Price To Pay_15sec_Christian Schlumpf.wav</t>
  </si>
  <si>
    <t>CAT1202_109_Foreboding Compromise_No Piano Lead_Christopher Eric Belsey.wav</t>
  </si>
  <si>
    <t>CAT1202_110_Foreboding Compromise_Reduced String Leads_Christopher Eric Belsey.wav</t>
  </si>
  <si>
    <t>CAT1202_111_Foreboding Compromise_Underscore_Christopher Eric Belsey.wav</t>
  </si>
  <si>
    <t>CAT1202_112_Foreboding Compromise_Piano and Strings Only_Christopher Eric Belsey.wav</t>
  </si>
  <si>
    <t>CAT1202_113_Foreboding Compromise_Strings Only_Christopher Eric Belsey.wav</t>
  </si>
  <si>
    <t>CAT1202_114_Foreboding Compromise_60sec_Christopher Eric Belsey.wav</t>
  </si>
  <si>
    <t>CAT1202_115_Foreboding Compromise_30sec_Christopher Eric Belsey.wav</t>
  </si>
  <si>
    <t>CAT1202_116_Foreboding Compromise_15sec_Christopher Eric Belsey.wav</t>
  </si>
  <si>
    <t>CAT1202_117_Dark Policies_No Lead Reduced Arrangement_Christopher Eric Belsey.wav</t>
  </si>
  <si>
    <t>CAT1202_118_Dark Policies_Underscore_Christopher Eric Belsey.wav</t>
  </si>
  <si>
    <t>CAT1202_119_Dark Policies_Minimal Tension Bed_Christopher Eric Belsey.wav</t>
  </si>
  <si>
    <t>CAT1202_120_Dark Policies_Piano Only_Christopher Eric Belsey.wav</t>
  </si>
  <si>
    <t>CAT1202_121_Dark Policies_60sec_Christopher Eric Belsey.wav</t>
  </si>
  <si>
    <t>CAT1202_122_Dark Policies_30sec_Christopher Eric Belsey.wav</t>
  </si>
  <si>
    <t>CAT1202_123_Dark Policies_15sec_Christopher Eric Belsey.wav</t>
  </si>
  <si>
    <t>CAT1202_124_Coming To A Decision_Reduced Strings_Christopher Eric Belsey.wav</t>
  </si>
  <si>
    <t>CAT1202_125_Coming To A Decision_No Piano Lead_Christopher Eric Belsey.wav</t>
  </si>
  <si>
    <t>CAT1202_126_Coming To A Decision_No Strings Reduced Arrangement_Christopher Eric Belsey.wav</t>
  </si>
  <si>
    <t>CAT1202_127_Coming To A Decision_Minimal Tension Bed_Christopher Eric Belsey.wav</t>
  </si>
  <si>
    <t>CAT1202_128_Coming To A Decision_60sec_Christopher Eric Belsey.wav</t>
  </si>
  <si>
    <t>CAT1202_129_Coming To A Decision_30sec_Christopher Eric Belsey.wav</t>
  </si>
  <si>
    <t>CAT1202_130_Coming To A Decision_15sec_Christopher Eric Belsey.wav</t>
  </si>
  <si>
    <t>CAT1202_131_Chaotic Chambers_Reduced Arrangement_Christopher Eric Belsey.wav</t>
  </si>
  <si>
    <t>CAT1202_132_Chaotic Chambers_Underscore_Christopher Eric Belsey.wav</t>
  </si>
  <si>
    <t>CAT1202_133_Chaotic Chambers_Strings Only_Christopher Eric Belsey.wav</t>
  </si>
  <si>
    <t>CAT1202_134_Chaotic Chambers_Piano Only_Christopher Eric Belsey.wav</t>
  </si>
  <si>
    <t>CAT1202_135_Chaotic Chambers_60sec_Christopher Eric Belsey.wav</t>
  </si>
  <si>
    <t>CAT1202_136_Chaotic Chambers_30sec_Christopher Eric Belsey.wav</t>
  </si>
  <si>
    <t>CAT1202_137_Chaotic Chambers_15sec_Christopher Eric Belsey.wav</t>
  </si>
  <si>
    <t>CAT1202_01_Digging For Dirt_Full_Harold Schenk.mp3</t>
  </si>
  <si>
    <t>CAT1202_02_Bold Actions_Full_Christian Schlumpf.mp3</t>
  </si>
  <si>
    <t>CAT1202_03_Behind Closed Doors_Full_Christian Schlumpf.mp3</t>
  </si>
  <si>
    <t>CAT1202_04_Dealmakers Underworld_Full_Harold Schenk.mp3</t>
  </si>
  <si>
    <t>CAT1202_05_Deliberations_Full_Stephen Charles Tallamy.mp3</t>
  </si>
  <si>
    <t>CAT1202_06_Classified Lies_Full_Christian Schlumpf.mp3</t>
  </si>
  <si>
    <t>CAT1202_07_Challenging Game_Full_Harold Schenk.mp3</t>
  </si>
  <si>
    <t>CAT1202_08_Events Unfolding_Full_Stephen Charles Tallamy.mp3</t>
  </si>
  <si>
    <t>CAT1202_09_Distraught And Troubled_Full_Stephen Charles Tallamy.mp3</t>
  </si>
  <si>
    <t>CAT1202_10_Crossing The Aisle_Full_Stephen Charles Tallamy.mp3</t>
  </si>
  <si>
    <t>CAT1202_11_Election Results_Full_Christopher Eric Belsey.mp3</t>
  </si>
  <si>
    <t>CAT1202_12_Corrupt Politics_Full_Harold Schenk.mp3</t>
  </si>
  <si>
    <t>CAT1202_13_Establishing Direction_Full_Stephen Charles Tallamy.mp3</t>
  </si>
  <si>
    <t>CAT1202_14_A Price To Pay_Full_Christian Schlumpf.mp3</t>
  </si>
  <si>
    <t>CAT1202_15_Foreboding Compromise_Full_Christopher Eric Belsey.mp3</t>
  </si>
  <si>
    <t>CAT1202_16_Dark Policies_Full_Christopher Eric Belsey.mp3</t>
  </si>
  <si>
    <t>CAT1202_17_Coming To A Decision_Full_Christopher Eric Belsey.mp3</t>
  </si>
  <si>
    <t>CAT1202_18_Chaotic Chambers_Full_Christopher Eric Belsey.mp3</t>
  </si>
  <si>
    <t>CAT1202_19_Digging For Dirt_No Lead_Harold Schenk.mp3</t>
  </si>
  <si>
    <t>CAT1202_20_Digging For Dirt_No Drums Reduced Arrangement_Harold Schenk.mp3</t>
  </si>
  <si>
    <t>CAT1202_21_Digging For Dirt_Underscore_Harold Schenk.mp3</t>
  </si>
  <si>
    <t>CAT1202_22_Digging For Dirt_60sec_Harold Schenk.mp3</t>
  </si>
  <si>
    <t>CAT1202_23_Digging For Dirt_30sec_Harold Schenk.mp3</t>
  </si>
  <si>
    <t>CAT1202_24_Digging For Dirt_15sec_Harold Schenk.mp3</t>
  </si>
  <si>
    <t>CAT1202_25_Bold Actions_No Lead Reduced Arrangement_Christian Schlumpf.mp3</t>
  </si>
  <si>
    <t>CAT1202_26_Bold Actions_Strings Only_Christian Schlumpf.mp3</t>
  </si>
  <si>
    <t>CAT1202_27_Bold Actions_Underscore_Christian Schlumpf.mp3</t>
  </si>
  <si>
    <t>CAT1202_28_Bold Actions_60sec_Christian Schlumpf.mp3</t>
  </si>
  <si>
    <t>CAT1202_29_Bold Actions_30sec_Christian Schlumpf.mp3</t>
  </si>
  <si>
    <t>CAT1202_30_Bold Actions_15sec_Christian Schlumpf.mp3</t>
  </si>
  <si>
    <t>CAT1202_31_Behind Closed Doors_No Lead Reduced Arrangement_Christian Schlumpf.mp3</t>
  </si>
  <si>
    <t>CAT1202_32_Behind Closed Doors_Ambient_Christian Schlumpf.mp3</t>
  </si>
  <si>
    <t>CAT1202_33_Behind Closed Doors_Underscore_Christian Schlumpf.mp3</t>
  </si>
  <si>
    <t>CAT1202_34_Behind Closed Doors_60sec_Christian Schlumpf.mp3</t>
  </si>
  <si>
    <t>CAT1202_35_Behind Closed Doors_30sec_Christian Schlumpf.mp3</t>
  </si>
  <si>
    <t>CAT1202_36_Behind Closed Doors_15sec_Christian Schlumpf.mp3</t>
  </si>
  <si>
    <t>CAT1202_37_Dealmakers Underworld_No Lead_Harold Schenk.mp3</t>
  </si>
  <si>
    <t>CAT1202_38_Dealmakers Underworld_No Drums Reduced Arrangement_Harold Schenk.mp3</t>
  </si>
  <si>
    <t>CAT1202_39_Dealmakers Underworld_Drums and Bass Only_Harold Schenk.mp3</t>
  </si>
  <si>
    <t>CAT1202_40_Dealmakers Underworld_60sec_Harold Schenk.mp3</t>
  </si>
  <si>
    <t>CAT1202_41_Dealmakers Underworld_30sec_Harold Schenk.mp3</t>
  </si>
  <si>
    <t>CAT1202_42_Dealmakers Underworld_15sec_Harold Schenk.mp3</t>
  </si>
  <si>
    <t>CAT1202_43_Deliberations_No Lead_Stephen Charles Tallamy.mp3</t>
  </si>
  <si>
    <t>CAT1202_44_Deliberations_Strings and Percussion Only_Stephen Charles Tallamy.mp3</t>
  </si>
  <si>
    <t>CAT1202_45_Deliberations_Reduced Strings and Percussion Only_Stephen Charles Tallamy.mp3</t>
  </si>
  <si>
    <t>CAT1202_46_Deliberations_Reduced Strings Only_Stephen Charles Tallamy.mp3</t>
  </si>
  <si>
    <t>CAT1202_47_Deliberations_60sec_Stephen Charles Tallamy.mp3</t>
  </si>
  <si>
    <t>CAT1202_48_Deliberations_30sec_Stephen Charles Tallamy.mp3</t>
  </si>
  <si>
    <t>CAT1202_49_Deliberations_15sec_Stephen Charles Tallamy.mp3</t>
  </si>
  <si>
    <t>CAT1202_50_Classified Lies_No Lead Reduced Arrangement_Christian Schlumpf.mp3</t>
  </si>
  <si>
    <t>CAT1202_51_Classified Lies_Strings Only_Christian Schlumpf.mp3</t>
  </si>
  <si>
    <t>CAT1202_52_Classified Lies_Underscore_Christian Schlumpf.mp3</t>
  </si>
  <si>
    <t>CAT1202_53_Classified Lies_60sec_Christian Schlumpf.mp3</t>
  </si>
  <si>
    <t>CAT1202_54_Classified Lies_30sec_Christian Schlumpf.mp3</t>
  </si>
  <si>
    <t>CAT1202_55_Classified Lies_15sec_Christian Schlumpf.mp3</t>
  </si>
  <si>
    <t>CAT1202_56_Challenging Game_No Leads_Harold Schenk.mp3</t>
  </si>
  <si>
    <t>CAT1202_57_Challenging Game_No Drums Reduced Arrangement_Harold Schenk.mp3</t>
  </si>
  <si>
    <t>CAT1202_58_Challenging Game_Underscore_Harold Schenk.mp3</t>
  </si>
  <si>
    <t>CAT1202_59_Challenging Game_60sec_Harold Schenk.mp3</t>
  </si>
  <si>
    <t>CAT1202_60_Challenging Game_30sec_Harold Schenk.mp3</t>
  </si>
  <si>
    <t>CAT1202_61_Challenging Game_15sec_Harold Schenk.mp3</t>
  </si>
  <si>
    <t>CAT1202_62_Events Unfolding_No Lead_Stephen Charles Tallamy.mp3</t>
  </si>
  <si>
    <t>CAT1202_63_Events Unfolding_Piano and Reduced Strings Only_Stephen Charles Tallamy.mp3</t>
  </si>
  <si>
    <t>CAT1202_64_Events Unfolding_Piano Only_Stephen Charles Tallamy.mp3</t>
  </si>
  <si>
    <t>CAT1202_65_Events Unfolding_Strings Only_Stephen Charles Tallamy.mp3</t>
  </si>
  <si>
    <t>CAT1202_66_Events Unfolding_60sec_Stephen Charles Tallamy.mp3</t>
  </si>
  <si>
    <t>CAT1202_67_Events Unfolding_30sec_Stephen Charles Tallamy.mp3</t>
  </si>
  <si>
    <t>CAT1202_68_Events Unfolding_15sec_Stephen Charles Tallamy.mp3</t>
  </si>
  <si>
    <t>CAT1202_69_Distraught And Troubled_No Lead_Stephen Charles Tallamy.mp3</t>
  </si>
  <si>
    <t>CAT1202_70_Distraught And Troubled_Ambient_Stephen Charles Tallamy.mp3</t>
  </si>
  <si>
    <t>CAT1202_71_Distraught And Troubled_Piano and Reduced Strings Only_Stephen Charles Tallamy.mp3</t>
  </si>
  <si>
    <t>CAT1202_72_Distraught And Troubled_Strings Only_Stephen Charles Tallamy.mp3</t>
  </si>
  <si>
    <t>CAT1202_73_Distraught And Troubled_Minimalistic Arrangement_Stephen Charles Tallamy.mp3</t>
  </si>
  <si>
    <t>CAT1202_74_Distraught And Troubled_60sec_Stephen Charles Tallamy.mp3</t>
  </si>
  <si>
    <t>CAT1202_75_Distraught And Troubled_30sec_Stephen Charles Tallamy.mp3</t>
  </si>
  <si>
    <t>CAT1202_76_Distraught And Troubled_15sec_Stephen Charles Tallamy.mp3</t>
  </si>
  <si>
    <t>CAT1202_77_Crossing The Aisle_No Lead_Stephen Charles Tallamy.mp3</t>
  </si>
  <si>
    <t>CAT1202_78_Crossing The Aisle_Piano and Reduced Strings Only_Stephen Charles Tallamy.mp3</t>
  </si>
  <si>
    <t>CAT1202_79_Crossing The Aisle_Piano Only_Stephen Charles Tallamy.mp3</t>
  </si>
  <si>
    <t>CAT1202_80_Crossing The Aisle_60sec_Stephen Charles Tallamy.mp3</t>
  </si>
  <si>
    <t>CAT1202_81_Crossing The Aisle_30sec_Stephen Charles Tallamy.mp3</t>
  </si>
  <si>
    <t>CAT1202_82_Crossing The Aisle_15sec_Stephen Charles Tallamy.mp3</t>
  </si>
  <si>
    <t>CAT1202_83_Election Results_Reduced Arrangement_Christopher Eric Belsey.mp3</t>
  </si>
  <si>
    <t>CAT1202_84_Election Results_Underscore_Christopher Eric Belsey.mp3</t>
  </si>
  <si>
    <t>CAT1202_85_Election Results_Minimal_Christopher Eric Belsey.mp3</t>
  </si>
  <si>
    <t>CAT1202_86_Election Results_Strings Only_Christopher Eric Belsey.mp3</t>
  </si>
  <si>
    <t>CAT1202_87_Election Results_60sec_Christopher Eric Belsey.mp3</t>
  </si>
  <si>
    <t>CAT1202_88_Election Results_30sec_Christopher Eric Belsey.mp3</t>
  </si>
  <si>
    <t>CAT1202_89_Election Results_15sec_Christopher Eric Belsey.mp3</t>
  </si>
  <si>
    <t>CAT1202_90_Corrupt Politics_No Lead_Harold Schenk.mp3</t>
  </si>
  <si>
    <t>CAT1202_91_Corrupt Politics_Ambient_Harold Schenk.mp3</t>
  </si>
  <si>
    <t>CAT1202_92_Corrupt Politics_Underscore_Harold Schenk.mp3</t>
  </si>
  <si>
    <t>CAT1202_93_Corrupt Politics_60sec_Harold Schenk.mp3</t>
  </si>
  <si>
    <t>CAT1202_94_Corrupt Politics_30sec_Harold Schenk.mp3</t>
  </si>
  <si>
    <t>CAT1202_95_Corrupt Politics_15sec_Harold Schenk.mp3</t>
  </si>
  <si>
    <t>CAT1202_96_Establishing Direction_No Lead_Stephen Charles Tallamy.mp3</t>
  </si>
  <si>
    <t>CAT1202_97_Establishing Direction_Piano and Light Strings_Stephen Charles Tallamy.mp3</t>
  </si>
  <si>
    <t>CAT1202_98_Establishing Direction_Piano Only_Stephen Charles Tallamy.mp3</t>
  </si>
  <si>
    <t>CAT1202_99_Establishing Direction_Strings Only_Stephen Charles Tallamy.mp3</t>
  </si>
  <si>
    <t>CAT1202_100_Establishing Direction_60sec_Stephen Charles Tallamy.mp3</t>
  </si>
  <si>
    <t>CAT1202_101_Establishing Direction_30sec_Stephen Charles Tallamy.mp3</t>
  </si>
  <si>
    <t>CAT1202_102_Establishing Direction_15sec_Stephen Charles Tallamy.mp3</t>
  </si>
  <si>
    <t>CAT1202_103_A Price To Pay_No Lead_Christian Schlumpf.mp3</t>
  </si>
  <si>
    <t>CAT1202_104_A Price To Pay_Strings Only_Christian Schlumpf.mp3</t>
  </si>
  <si>
    <t>CAT1202_105_A Price To Pay_Underscore_Christian Schlumpf.mp3</t>
  </si>
  <si>
    <t>CAT1202_106_A Price To Pay_60sec_Christian Schlumpf.mp3</t>
  </si>
  <si>
    <t>CAT1202_107_A Price To Pay_30sec_Christian Schlumpf.mp3</t>
  </si>
  <si>
    <t>CAT1202_108_A Price To Pay_15sec_Christian Schlumpf.mp3</t>
  </si>
  <si>
    <t>CAT1202_109_Foreboding Compromise_No Piano Lead_Christopher Eric Belsey.mp3</t>
  </si>
  <si>
    <t>CAT1202_110_Foreboding Compromise_Reduced String Leads_Christopher Eric Belsey.mp3</t>
  </si>
  <si>
    <t>CAT1202_111_Foreboding Compromise_Underscore_Christopher Eric Belsey.mp3</t>
  </si>
  <si>
    <t>CAT1202_112_Foreboding Compromise_Piano and Strings Only_Christopher Eric Belsey.mp3</t>
  </si>
  <si>
    <t>CAT1202_113_Foreboding Compromise_Strings Only_Christopher Eric Belsey.mp3</t>
  </si>
  <si>
    <t>CAT1202_114_Foreboding Compromise_60sec_Christopher Eric Belsey.mp3</t>
  </si>
  <si>
    <t>CAT1202_115_Foreboding Compromise_30sec_Christopher Eric Belsey.mp3</t>
  </si>
  <si>
    <t>CAT1202_116_Foreboding Compromise_15sec_Christopher Eric Belsey.mp3</t>
  </si>
  <si>
    <t>CAT1202_117_Dark Policies_No Lead Reduced Arrangement_Christopher Eric Belsey.mp3</t>
  </si>
  <si>
    <t>CAT1202_118_Dark Policies_Underscore_Christopher Eric Belsey.mp3</t>
  </si>
  <si>
    <t>CAT1202_119_Dark Policies_Minimal Tension Bed_Christopher Eric Belsey.mp3</t>
  </si>
  <si>
    <t>CAT1202_120_Dark Policies_Piano Only_Christopher Eric Belsey.mp3</t>
  </si>
  <si>
    <t>CAT1202_121_Dark Policies_60sec_Christopher Eric Belsey.mp3</t>
  </si>
  <si>
    <t>CAT1202_122_Dark Policies_30sec_Christopher Eric Belsey.mp3</t>
  </si>
  <si>
    <t>CAT1202_123_Dark Policies_15sec_Christopher Eric Belsey.mp3</t>
  </si>
  <si>
    <t>CAT1202_124_Coming To A Decision_Reduced Strings_Christopher Eric Belsey.mp3</t>
  </si>
  <si>
    <t>CAT1202_125_Coming To A Decision_No Piano Lead_Christopher Eric Belsey.mp3</t>
  </si>
  <si>
    <t>CAT1202_126_Coming To A Decision_No Strings Reduced Arrangement_Christopher Eric Belsey.mp3</t>
  </si>
  <si>
    <t>CAT1202_127_Coming To A Decision_Minimal Tension Bed_Christopher Eric Belsey.mp3</t>
  </si>
  <si>
    <t>CAT1202_128_Coming To A Decision_60sec_Christopher Eric Belsey.mp3</t>
  </si>
  <si>
    <t>CAT1202_129_Coming To A Decision_30sec_Christopher Eric Belsey.mp3</t>
  </si>
  <si>
    <t>CAT1202_130_Coming To A Decision_15sec_Christopher Eric Belsey.mp3</t>
  </si>
  <si>
    <t>CAT1202_131_Chaotic Chambers_Reduced Arrangement_Christopher Eric Belsey.mp3</t>
  </si>
  <si>
    <t>CAT1202_132_Chaotic Chambers_Underscore_Christopher Eric Belsey.mp3</t>
  </si>
  <si>
    <t>CAT1202_133_Chaotic Chambers_Strings Only_Christopher Eric Belsey.mp3</t>
  </si>
  <si>
    <t>CAT1202_134_Chaotic Chambers_Piano Only_Christopher Eric Belsey.mp3</t>
  </si>
  <si>
    <t>CAT1202_135_Chaotic Chambers_60sec_Christopher Eric Belsey.mp3</t>
  </si>
  <si>
    <t>CAT1202_136_Chaotic Chambers_30sec_Christopher Eric Belsey.mp3</t>
  </si>
  <si>
    <t>CAT1202_137_Chaotic Chambers_15sec_Christopher Eric Belsey.mp3</t>
  </si>
  <si>
    <t>GROOVE Music Library Division</t>
    <phoneticPr fontId="18"/>
  </si>
  <si>
    <t xml:space="preserve"> [</t>
    <phoneticPr fontId="18"/>
  </si>
  <si>
    <t>]</t>
    <phoneticPr fontId="18"/>
  </si>
  <si>
    <t>CAT1202_01_Digging For Dirt_Full_Harold Schenk</t>
  </si>
  <si>
    <t>CAT1202_02_Bold Actions_Full_Christian Schlumpf</t>
  </si>
  <si>
    <t>CAT1202_03_Behind Closed Doors_Full_Christian Schlumpf</t>
  </si>
  <si>
    <t>CAT1202_04_Dealmakers Underworld_Full_Harold Schenk</t>
  </si>
  <si>
    <t>CAT1202_05_Deliberations_Full_Stephen Charles Tallamy</t>
  </si>
  <si>
    <t>CAT1202_06_Classified Lies_Full_Christian Schlumpf</t>
  </si>
  <si>
    <t>CAT1202_07_Challenging Game_Full_Harold Schenk</t>
  </si>
  <si>
    <t>CAT1202_08_Events Unfolding_Full_Stephen Charles Tallamy</t>
  </si>
  <si>
    <t>CAT1202_09_Distraught And Troubled_Full_Stephen Charles Tallamy</t>
  </si>
  <si>
    <t>CAT1202_10_Crossing The Aisle_Full_Stephen Charles Tallamy</t>
  </si>
  <si>
    <t>CAT1202_11_Election Results_Full_Christopher Eric Belsey</t>
  </si>
  <si>
    <t>CAT1202_12_Corrupt Politics_Full_Harold Schenk</t>
  </si>
  <si>
    <t>CAT1202_13_Establishing Direction_Full_Stephen Charles Tallamy</t>
  </si>
  <si>
    <t>CAT1202_14_A Price To Pay_Full_Christian Schlumpf</t>
  </si>
  <si>
    <t>CAT1202_15_Foreboding Compromise_Full_Christopher Eric Belsey</t>
  </si>
  <si>
    <t>CAT1202_16_Dark Policies_Full_Christopher Eric Belsey</t>
  </si>
  <si>
    <t>CAT1202_17_Coming To A Decision_Full_Christopher Eric Belsey</t>
  </si>
  <si>
    <t>CAT1202_18_Chaotic Chambers_Full_Christopher Eric Belsey</t>
  </si>
  <si>
    <t>CAT1202_19_Digging For Dirt_No Lead_Harold Schenk</t>
  </si>
  <si>
    <t>CAT1202_20_Digging For Dirt_No Drums Reduced Arrangement_Harold Schenk</t>
  </si>
  <si>
    <t>CAT1202_21_Digging For Dirt_Underscore_Harold Schenk</t>
  </si>
  <si>
    <t>CAT1202_22_Digging For Dirt_60sec_Harold Schenk</t>
  </si>
  <si>
    <t>CAT1202_23_Digging For Dirt_30sec_Harold Schenk</t>
  </si>
  <si>
    <t>CAT1202_24_Digging For Dirt_15sec_Harold Schenk</t>
  </si>
  <si>
    <t>CAT1202_25_Bold Actions_No Lead Reduced Arrangement_Christian Schlumpf</t>
  </si>
  <si>
    <t>CAT1202_26_Bold Actions_Strings Only_Christian Schlumpf</t>
  </si>
  <si>
    <t>CAT1202_27_Bold Actions_Underscore_Christian Schlumpf</t>
  </si>
  <si>
    <t>CAT1202_28_Bold Actions_60sec_Christian Schlumpf</t>
  </si>
  <si>
    <t>CAT1202_29_Bold Actions_30sec_Christian Schlumpf</t>
  </si>
  <si>
    <t>CAT1202_30_Bold Actions_15sec_Christian Schlumpf</t>
  </si>
  <si>
    <t>CAT1202_31_Behind Closed Doors_No Lead Reduced Arrangement_Christian Schlumpf</t>
  </si>
  <si>
    <t>CAT1202_32_Behind Closed Doors_Ambient_Christian Schlumpf</t>
  </si>
  <si>
    <t>CAT1202_33_Behind Closed Doors_Underscore_Christian Schlumpf</t>
  </si>
  <si>
    <t>CAT1202_34_Behind Closed Doors_60sec_Christian Schlumpf</t>
  </si>
  <si>
    <t>CAT1202_35_Behind Closed Doors_30sec_Christian Schlumpf</t>
  </si>
  <si>
    <t>CAT1202_36_Behind Closed Doors_15sec_Christian Schlumpf</t>
  </si>
  <si>
    <t>CAT1202_37_Dealmakers Underworld_No Lead_Harold Schenk</t>
  </si>
  <si>
    <t>CAT1202_38_Dealmakers Underworld_No Drums Reduced Arrangement_Harold Schenk</t>
  </si>
  <si>
    <t>CAT1202_39_Dealmakers Underworld_Drums and Bass Only_Harold Schenk</t>
  </si>
  <si>
    <t>CAT1202_40_Dealmakers Underworld_60sec_Harold Schenk</t>
  </si>
  <si>
    <t>CAT1202_41_Dealmakers Underworld_30sec_Harold Schenk</t>
  </si>
  <si>
    <t>CAT1202_42_Dealmakers Underworld_15sec_Harold Schenk</t>
  </si>
  <si>
    <t>CAT1202_43_Deliberations_No Lead_Stephen Charles Tallamy</t>
  </si>
  <si>
    <t>CAT1202_44_Deliberations_Strings and Percussion Only_Stephen Charles Tallamy</t>
  </si>
  <si>
    <t>CAT1202_45_Deliberations_Reduced Strings and Percussion Only_Stephen Charles Tallamy</t>
  </si>
  <si>
    <t>CAT1202_46_Deliberations_Reduced Strings Only_Stephen Charles Tallamy</t>
  </si>
  <si>
    <t>CAT1202_47_Deliberations_60sec_Stephen Charles Tallamy</t>
  </si>
  <si>
    <t>CAT1202_48_Deliberations_30sec_Stephen Charles Tallamy</t>
  </si>
  <si>
    <t>CAT1202_49_Deliberations_15sec_Stephen Charles Tallamy</t>
  </si>
  <si>
    <t>CAT1202_50_Classified Lies_No Lead Reduced Arrangement_Christian Schlumpf</t>
  </si>
  <si>
    <t>CAT1202_51_Classified Lies_Strings Only_Christian Schlumpf</t>
  </si>
  <si>
    <t>CAT1202_52_Classified Lies_Underscore_Christian Schlumpf</t>
  </si>
  <si>
    <t>CAT1202_53_Classified Lies_60sec_Christian Schlumpf</t>
  </si>
  <si>
    <t>CAT1202_54_Classified Lies_30sec_Christian Schlumpf</t>
  </si>
  <si>
    <t>CAT1202_55_Classified Lies_15sec_Christian Schlumpf</t>
  </si>
  <si>
    <t>CAT1202_56_Challenging Game_No Leads_Harold Schenk</t>
  </si>
  <si>
    <t>CAT1202_57_Challenging Game_No Drums Reduced Arrangement_Harold Schenk</t>
  </si>
  <si>
    <t>CAT1202_58_Challenging Game_Underscore_Harold Schenk</t>
  </si>
  <si>
    <t>CAT1202_59_Challenging Game_60sec_Harold Schenk</t>
  </si>
  <si>
    <t>CAT1202_60_Challenging Game_30sec_Harold Schenk</t>
  </si>
  <si>
    <t>CAT1202_61_Challenging Game_15sec_Harold Schenk</t>
  </si>
  <si>
    <t>CAT1202_62_Events Unfolding_No Lead_Stephen Charles Tallamy</t>
  </si>
  <si>
    <t>CAT1202_63_Events Unfolding_Piano and Reduced Strings Only_Stephen Charles Tallamy</t>
  </si>
  <si>
    <t>CAT1202_64_Events Unfolding_Piano Only_Stephen Charles Tallamy</t>
  </si>
  <si>
    <t>CAT1202_65_Events Unfolding_Strings Only_Stephen Charles Tallamy</t>
  </si>
  <si>
    <t>CAT1202_66_Events Unfolding_60sec_Stephen Charles Tallamy</t>
  </si>
  <si>
    <t>CAT1202_67_Events Unfolding_30sec_Stephen Charles Tallamy</t>
  </si>
  <si>
    <t>CAT1202_68_Events Unfolding_15sec_Stephen Charles Tallamy</t>
  </si>
  <si>
    <t>CAT1202_69_Distraught And Troubled_No Lead_Stephen Charles Tallamy</t>
  </si>
  <si>
    <t>CAT1202_70_Distraught And Troubled_Ambient_Stephen Charles Tallamy</t>
  </si>
  <si>
    <t>CAT1202_71_Distraught And Troubled_Piano and Reduced Strings Only_Stephen Charles Tallamy</t>
  </si>
  <si>
    <t>CAT1202_72_Distraught And Troubled_Strings Only_Stephen Charles Tallamy</t>
  </si>
  <si>
    <t>CAT1202_73_Distraught And Troubled_Minimalistic Arrangement_Stephen Charles Tallamy</t>
  </si>
  <si>
    <t>CAT1202_74_Distraught And Troubled_60sec_Stephen Charles Tallamy</t>
  </si>
  <si>
    <t>CAT1202_75_Distraught And Troubled_30sec_Stephen Charles Tallamy</t>
  </si>
  <si>
    <t>CAT1202_76_Distraught And Troubled_15sec_Stephen Charles Tallamy</t>
  </si>
  <si>
    <t>CAT1202_77_Crossing The Aisle_No Lead_Stephen Charles Tallamy</t>
  </si>
  <si>
    <t>CAT1202_78_Crossing The Aisle_Piano and Reduced Strings Only_Stephen Charles Tallamy</t>
  </si>
  <si>
    <t>CAT1202_79_Crossing The Aisle_Piano Only_Stephen Charles Tallamy</t>
  </si>
  <si>
    <t>CAT1202_80_Crossing The Aisle_60sec_Stephen Charles Tallamy</t>
  </si>
  <si>
    <t>CAT1202_81_Crossing The Aisle_30sec_Stephen Charles Tallamy</t>
  </si>
  <si>
    <t>CAT1202_82_Crossing The Aisle_15sec_Stephen Charles Tallamy</t>
  </si>
  <si>
    <t>CAT1202_83_Election Results_Reduced Arrangement_Christopher Eric Belsey</t>
  </si>
  <si>
    <t>CAT1202_84_Election Results_Underscore_Christopher Eric Belsey</t>
  </si>
  <si>
    <t>CAT1202_85_Election Results_Minimal_Christopher Eric Belsey</t>
  </si>
  <si>
    <t>CAT1202_86_Election Results_Strings Only_Christopher Eric Belsey</t>
  </si>
  <si>
    <t>CAT1202_87_Election Results_60sec_Christopher Eric Belsey</t>
  </si>
  <si>
    <t>CAT1202_88_Election Results_30sec_Christopher Eric Belsey</t>
  </si>
  <si>
    <t>CAT1202_89_Election Results_15sec_Christopher Eric Belsey</t>
  </si>
  <si>
    <t>CAT1202_90_Corrupt Politics_No Lead_Harold Schenk</t>
  </si>
  <si>
    <t>CAT1202_91_Corrupt Politics_Ambient_Harold Schenk</t>
  </si>
  <si>
    <t>CAT1202_92_Corrupt Politics_Underscore_Harold Schenk</t>
  </si>
  <si>
    <t>CAT1202_93_Corrupt Politics_60sec_Harold Schenk</t>
  </si>
  <si>
    <t>CAT1202_94_Corrupt Politics_30sec_Harold Schenk</t>
  </si>
  <si>
    <t>CAT1202_95_Corrupt Politics_15sec_Harold Schenk</t>
  </si>
  <si>
    <t>CAT1202_96_Establishing Direction_No Lead_Stephen Charles Tallamy</t>
  </si>
  <si>
    <t>CAT1202_97_Establishing Direction_Piano and Light Strings_Stephen Charles Tallamy</t>
  </si>
  <si>
    <t>CAT1202_98_Establishing Direction_Piano Only_Stephen Charles Tallamy</t>
  </si>
  <si>
    <t>CAT1202_99_Establishing Direction_Strings Only_Stephen Charles Tallamy</t>
  </si>
  <si>
    <t>CAT1202_100_Establishing Direction_60sec_Stephen Charles Tallamy</t>
  </si>
  <si>
    <t>CAT1202_101_Establishing Direction_30sec_Stephen Charles Tallamy</t>
  </si>
  <si>
    <t>CAT1202_102_Establishing Direction_15sec_Stephen Charles Tallamy</t>
  </si>
  <si>
    <t>CAT1202_103_A Price To Pay_No Lead_Christian Schlumpf</t>
  </si>
  <si>
    <t>CAT1202_104_A Price To Pay_Strings Only_Christian Schlumpf</t>
  </si>
  <si>
    <t>CAT1202_105_A Price To Pay_Underscore_Christian Schlumpf</t>
  </si>
  <si>
    <t>CAT1202_106_A Price To Pay_60sec_Christian Schlumpf</t>
  </si>
  <si>
    <t>CAT1202_107_A Price To Pay_30sec_Christian Schlumpf</t>
  </si>
  <si>
    <t>CAT1202_108_A Price To Pay_15sec_Christian Schlumpf</t>
  </si>
  <si>
    <t>CAT1202_109_Foreboding Compromise_No Piano Lead_Christopher Eric Belsey</t>
  </si>
  <si>
    <t>CAT1202_110_Foreboding Compromise_Reduced String Leads_Christopher Eric Belsey</t>
  </si>
  <si>
    <t>CAT1202_111_Foreboding Compromise_Underscore_Christopher Eric Belsey</t>
  </si>
  <si>
    <t>CAT1202_112_Foreboding Compromise_Piano and Strings Only_Christopher Eric Belsey</t>
  </si>
  <si>
    <t>CAT1202_113_Foreboding Compromise_Strings Only_Christopher Eric Belsey</t>
  </si>
  <si>
    <t>CAT1202_114_Foreboding Compromise_60sec_Christopher Eric Belsey</t>
  </si>
  <si>
    <t>CAT1202_115_Foreboding Compromise_30sec_Christopher Eric Belsey</t>
  </si>
  <si>
    <t>CAT1202_116_Foreboding Compromise_15sec_Christopher Eric Belsey</t>
  </si>
  <si>
    <t>CAT1202_117_Dark Policies_No Lead Reduced Arrangement_Christopher Eric Belsey</t>
  </si>
  <si>
    <t>CAT1202_118_Dark Policies_Underscore_Christopher Eric Belsey</t>
  </si>
  <si>
    <t>CAT1202_119_Dark Policies_Minimal Tension Bed_Christopher Eric Belsey</t>
  </si>
  <si>
    <t>CAT1202_120_Dark Policies_Piano Only_Christopher Eric Belsey</t>
  </si>
  <si>
    <t>CAT1202_121_Dark Policies_60sec_Christopher Eric Belsey</t>
  </si>
  <si>
    <t>CAT1202_122_Dark Policies_30sec_Christopher Eric Belsey</t>
  </si>
  <si>
    <t>CAT1202_123_Dark Policies_15sec_Christopher Eric Belsey</t>
  </si>
  <si>
    <t>CAT1202_124_Coming To A Decision_Reduced Strings_Christopher Eric Belsey</t>
  </si>
  <si>
    <t>CAT1202_125_Coming To A Decision_No Piano Lead_Christopher Eric Belsey</t>
  </si>
  <si>
    <t>CAT1202_126_Coming To A Decision_No Strings Reduced Arrangement_Christopher Eric Belsey</t>
  </si>
  <si>
    <t>CAT1202_127_Coming To A Decision_Minimal Tension Bed_Christopher Eric Belsey</t>
  </si>
  <si>
    <t>CAT1202_128_Coming To A Decision_60sec_Christopher Eric Belsey</t>
  </si>
  <si>
    <t>CAT1202_129_Coming To A Decision_30sec_Christopher Eric Belsey</t>
  </si>
  <si>
    <t>CAT1202_130_Coming To A Decision_15sec_Christopher Eric Belsey</t>
  </si>
  <si>
    <t>CAT1202_131_Chaotic Chambers_Reduced Arrangement_Christopher Eric Belsey</t>
  </si>
  <si>
    <t>CAT1202_132_Chaotic Chambers_Underscore_Christopher Eric Belsey</t>
  </si>
  <si>
    <t>CAT1202_133_Chaotic Chambers_Strings Only_Christopher Eric Belsey</t>
  </si>
  <si>
    <t>CAT1202_134_Chaotic Chambers_Piano Only_Christopher Eric Belsey</t>
  </si>
  <si>
    <t>CAT1202_135_Chaotic Chambers_60sec_Christopher Eric Belsey</t>
  </si>
  <si>
    <t>CAT1202_136_Chaotic Chambers_30sec_Christopher Eric Belsey</t>
  </si>
  <si>
    <t>CAT1202_137_Chaotic Chambers_15sec_Christopher Eric Belsey</t>
  </si>
  <si>
    <t>CAT1202.jpg</t>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</si>
</sst>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2"/>
      <color indexed="8"/>
      <name val="Verdana"/>
      <family val="2"/>
    </font>
    <font>
      <sz val="10"/>
      <color theme="1"/>
      <name val="メイリオ"/>
      <family val="3"/>
      <charset val="128"/>
    </font>
    <font>
      <sz val="10"/>
      <color rgb="FFC97D98"/>
      <name val="メイリオ"/>
      <family val="3"/>
      <charset val="128"/>
    </font>
    <font>
      <sz val="10"/>
      <color rgb="FFFF0000"/>
      <name val="メイリオ"/>
      <family val="3"/>
      <charset val="128"/>
    </font>
    <font>
      <u/>
      <sz val="11"/>
      <color theme="10"/>
      <name val="ＭＳ Ｐゴシック"/>
      <family val="2"/>
      <charset val="128"/>
      <scheme val="minor"/>
    </font>
    <font>
      <u/>
      <sz val="11"/>
      <color theme="11"/>
      <name val="ＭＳ Ｐ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39997558519241921"/>
        <bgColor indexed="64"/>
      </patternFill>
    </fill>
    <fill>
      <patternFill patternType="solid">
        <fgColor theme="8"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pplyNumberFormat="0" applyFill="0" applyBorder="0" applyProtection="0">
      <alignment vertical="top" wrapText="1"/>
    </xf>
    <xf numFmtId="38" fontId="19"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cellStyleXfs>
  <cellXfs count="12">
    <xf numFmtId="0" fontId="0" fillId="0" borderId="0" xfId="0">
      <alignment vertical="center"/>
    </xf>
    <xf numFmtId="0" fontId="20" fillId="34" borderId="0" xfId="0" applyFont="1" applyFill="1" applyAlignment="1">
      <alignment vertical="center" wrapText="1"/>
    </xf>
    <xf numFmtId="49" fontId="20" fillId="34" borderId="0" xfId="0" applyNumberFormat="1" applyFont="1" applyFill="1" applyAlignment="1">
      <alignment vertical="center" wrapText="1"/>
    </xf>
    <xf numFmtId="0" fontId="20" fillId="0" borderId="0" xfId="0" applyFont="1" applyAlignment="1">
      <alignment vertical="center" wrapText="1"/>
    </xf>
    <xf numFmtId="0" fontId="20" fillId="0" borderId="0" xfId="0" applyFont="1">
      <alignment vertical="center"/>
    </xf>
    <xf numFmtId="49" fontId="20" fillId="0" borderId="0" xfId="0" applyNumberFormat="1" applyFont="1">
      <alignment vertical="center"/>
    </xf>
    <xf numFmtId="0" fontId="20" fillId="33" borderId="0" xfId="0" applyFont="1" applyFill="1">
      <alignment vertical="center"/>
    </xf>
    <xf numFmtId="0" fontId="21" fillId="0" borderId="0" xfId="0" applyFont="1">
      <alignment vertical="center"/>
    </xf>
    <xf numFmtId="0" fontId="20" fillId="0" borderId="0" xfId="0" applyNumberFormat="1" applyFont="1">
      <alignment vertical="center"/>
    </xf>
    <xf numFmtId="0" fontId="21" fillId="34" borderId="0" xfId="0" applyFont="1" applyFill="1" applyAlignment="1">
      <alignment vertical="center" wrapText="1"/>
    </xf>
    <xf numFmtId="0" fontId="20" fillId="35" borderId="0" xfId="0" applyFont="1" applyFill="1" applyAlignment="1">
      <alignment vertical="center" wrapText="1"/>
    </xf>
    <xf numFmtId="0" fontId="22" fillId="0" borderId="0" xfId="0" applyFont="1">
      <alignment vertical="center"/>
    </xf>
  </cellXfs>
  <cellStyles count="70">
    <cellStyle name="20% - アクセント1" xfId="19" builtinId="30" customBuiltin="1"/>
    <cellStyle name="20% - アクセント2" xfId="23" builtinId="34" customBuiltin="1"/>
    <cellStyle name="20% - アクセント3" xfId="27" builtinId="38" customBuiltin="1"/>
    <cellStyle name="20% - アクセント4" xfId="31" builtinId="42" customBuiltin="1"/>
    <cellStyle name="20% - アクセント5" xfId="35" builtinId="46" customBuiltin="1"/>
    <cellStyle name="20% - アクセント6" xfId="39" builtinId="50" customBuiltin="1"/>
    <cellStyle name="40% - アクセント1" xfId="20" builtinId="31" customBuiltin="1"/>
    <cellStyle name="40% - アクセント2" xfId="24" builtinId="35" customBuiltin="1"/>
    <cellStyle name="40% - アクセント3" xfId="28" builtinId="39" customBuiltin="1"/>
    <cellStyle name="40% - アクセント4" xfId="32" builtinId="43" customBuiltin="1"/>
    <cellStyle name="40% - アクセント5" xfId="36" builtinId="47" customBuiltin="1"/>
    <cellStyle name="40% - アクセント6" xfId="40" builtinId="51" customBuiltin="1"/>
    <cellStyle name="60% - アクセント1" xfId="21" builtinId="32" customBuiltin="1"/>
    <cellStyle name="60% - アクセント2" xfId="25" builtinId="36" customBuiltin="1"/>
    <cellStyle name="60% - アクセント3" xfId="29" builtinId="40" customBuiltin="1"/>
    <cellStyle name="60% - アクセント4" xfId="33" builtinId="44" customBuiltin="1"/>
    <cellStyle name="60% - アクセント5" xfId="37" builtinId="48" customBuiltin="1"/>
    <cellStyle name="60% - アクセント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合計" xfId="17" builtinId="25" customBuiltin="1"/>
    <cellStyle name="出力" xfId="10" builtinId="21" customBuiltin="1"/>
    <cellStyle name="説明文" xfId="16" builtinId="53" customBuiltin="1"/>
    <cellStyle name="入力" xfId="9" builtinId="20" customBuiltin="1"/>
    <cellStyle name="標準" xfId="0" builtinId="0"/>
    <cellStyle name="標準 2 2" xfId="42"/>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普通" xfId="8" builtinId="28" customBuiltin="1"/>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selection activeCell="E1" sqref="E1"/>
    </sheetView>
  </sheetViews>
  <sheetFormatPr baseColWidth="12" defaultColWidth="9" defaultRowHeight="16" x14ac:dyDescent="0"/>
  <cols>
    <col min="1" max="1" width="16.1640625" style="4" bestFit="1" customWidth="1"/>
    <col min="2" max="2" width="15.6640625" style="4" bestFit="1" customWidth="1"/>
    <col min="3" max="3" width="8.6640625" style="4" bestFit="1" customWidth="1"/>
    <col min="4" max="4" width="9.6640625" style="4" bestFit="1" customWidth="1"/>
    <col min="5" max="5" width="17.1640625" style="4" bestFit="1" customWidth="1"/>
    <col min="6" max="6" width="15.1640625" style="4" bestFit="1" customWidth="1"/>
    <col min="7" max="7" width="15.33203125" style="4" bestFit="1" customWidth="1"/>
    <col min="8" max="8" width="9.83203125" style="4" bestFit="1" customWidth="1"/>
    <col min="9" max="16384" width="9" style="4"/>
  </cols>
  <sheetData>
    <row r="1" spans="1:8">
      <c r="A1" s="6" t="s">
        <v>61</v>
      </c>
      <c r="B1" s="6" t="s">
        <v>62</v>
      </c>
      <c r="C1" s="6" t="s">
        <v>63</v>
      </c>
      <c r="D1" s="6" t="s">
        <v>64</v>
      </c>
      <c r="E1" s="6" t="s">
        <v>65</v>
      </c>
      <c r="F1" s="6" t="s">
        <v>66</v>
      </c>
      <c r="G1" s="6" t="s">
        <v>67</v>
      </c>
      <c r="H1" s="6" t="s">
        <v>60</v>
      </c>
    </row>
    <row r="2" spans="1:8">
      <c r="B2" s="4" t="s">
        <v>70</v>
      </c>
      <c r="C2" s="4" t="s">
        <v>71</v>
      </c>
      <c r="D2" s="4" t="s">
        <v>774</v>
      </c>
      <c r="F2" s="4" t="s">
        <v>69</v>
      </c>
      <c r="G2" s="4" t="s">
        <v>68</v>
      </c>
    </row>
  </sheetData>
  <autoFilter ref="A1:H1"/>
  <phoneticPr fontId="18"/>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38"/>
  <sheetViews>
    <sheetView zoomScale="90" zoomScaleNormal="90" zoomScalePageLayoutView="90" workbookViewId="0">
      <selection activeCell="C1" sqref="C1"/>
    </sheetView>
  </sheetViews>
  <sheetFormatPr baseColWidth="12" defaultColWidth="9" defaultRowHeight="16" x14ac:dyDescent="0"/>
  <cols>
    <col min="1" max="2" width="9" style="4"/>
    <col min="3" max="3" width="25.5" style="4" bestFit="1" customWidth="1"/>
    <col min="4" max="6" width="9" style="4"/>
    <col min="7" max="7" width="38.5" style="4" bestFit="1" customWidth="1"/>
    <col min="8" max="8" width="9" style="4"/>
    <col min="9" max="9" width="9" style="5"/>
    <col min="10" max="16" width="9" style="4"/>
    <col min="17" max="17" width="26" style="4" bestFit="1" customWidth="1"/>
    <col min="18" max="32" width="9" style="4"/>
    <col min="33" max="33" width="20.1640625" style="4" bestFit="1" customWidth="1"/>
    <col min="34" max="45" width="9" style="4"/>
    <col min="46" max="46" width="17.33203125" style="4" bestFit="1" customWidth="1"/>
    <col min="47" max="16384" width="9" style="4"/>
  </cols>
  <sheetData>
    <row r="1" spans="1:61" s="3" customFormat="1" ht="48">
      <c r="A1" s="1" t="s">
        <v>0</v>
      </c>
      <c r="B1" s="1" t="s">
        <v>1</v>
      </c>
      <c r="C1" s="1" t="s">
        <v>2</v>
      </c>
      <c r="D1" s="1" t="s">
        <v>3</v>
      </c>
      <c r="E1" s="1" t="s">
        <v>4</v>
      </c>
      <c r="F1" s="1" t="s">
        <v>5</v>
      </c>
      <c r="G1" s="1" t="s">
        <v>6</v>
      </c>
      <c r="H1" s="1" t="s">
        <v>7</v>
      </c>
      <c r="I1" s="2" t="s">
        <v>8</v>
      </c>
      <c r="J1" s="1" t="s">
        <v>9</v>
      </c>
      <c r="K1" s="1" t="s">
        <v>10</v>
      </c>
      <c r="L1" s="1" t="s">
        <v>11</v>
      </c>
      <c r="M1" s="1" t="s">
        <v>12</v>
      </c>
      <c r="N1" s="1" t="s">
        <v>13</v>
      </c>
      <c r="O1" s="10" t="s">
        <v>14</v>
      </c>
      <c r="P1" s="10" t="s">
        <v>15</v>
      </c>
      <c r="Q1" s="1" t="s">
        <v>16</v>
      </c>
      <c r="R1" s="1" t="s">
        <v>17</v>
      </c>
      <c r="S1" s="10" t="s">
        <v>18</v>
      </c>
      <c r="T1" s="10" t="s">
        <v>19</v>
      </c>
      <c r="U1" s="10" t="s">
        <v>20</v>
      </c>
      <c r="V1" s="10" t="s">
        <v>21</v>
      </c>
      <c r="W1" s="10" t="s">
        <v>22</v>
      </c>
      <c r="X1" s="10" t="s">
        <v>23</v>
      </c>
      <c r="Y1" s="10" t="s">
        <v>24</v>
      </c>
      <c r="Z1" s="10" t="s">
        <v>25</v>
      </c>
      <c r="AA1" s="10" t="s">
        <v>26</v>
      </c>
      <c r="AB1" s="10" t="s">
        <v>27</v>
      </c>
      <c r="AC1" s="10" t="s">
        <v>28</v>
      </c>
      <c r="AD1" s="10" t="s">
        <v>29</v>
      </c>
      <c r="AE1" s="10" t="s">
        <v>30</v>
      </c>
      <c r="AF1" s="10" t="s">
        <v>31</v>
      </c>
      <c r="AG1" s="1" t="s">
        <v>32</v>
      </c>
      <c r="AH1" s="1" t="s">
        <v>33</v>
      </c>
      <c r="AI1" s="10" t="s">
        <v>34</v>
      </c>
      <c r="AJ1" s="10" t="s">
        <v>35</v>
      </c>
      <c r="AK1" s="10" t="s">
        <v>36</v>
      </c>
      <c r="AL1" s="10" t="s">
        <v>37</v>
      </c>
      <c r="AM1" s="10" t="s">
        <v>38</v>
      </c>
      <c r="AN1" s="10" t="s">
        <v>39</v>
      </c>
      <c r="AO1" s="10" t="s">
        <v>40</v>
      </c>
      <c r="AP1" s="10" t="s">
        <v>41</v>
      </c>
      <c r="AQ1" s="10" t="s">
        <v>42</v>
      </c>
      <c r="AR1" s="10"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row>
    <row r="2" spans="1:61">
      <c r="B2" s="7" t="s">
        <v>71</v>
      </c>
      <c r="C2" s="4" t="s">
        <v>72</v>
      </c>
      <c r="D2" s="8">
        <v>1</v>
      </c>
      <c r="E2" s="4" t="s">
        <v>360</v>
      </c>
      <c r="F2" s="4" t="s">
        <v>497</v>
      </c>
      <c r="G2" s="4" t="s">
        <v>332</v>
      </c>
      <c r="I2" s="5" t="s">
        <v>112</v>
      </c>
      <c r="J2" s="4" t="s">
        <v>164</v>
      </c>
      <c r="L2" s="4" t="s">
        <v>146</v>
      </c>
      <c r="N2" s="4" t="s">
        <v>145</v>
      </c>
      <c r="Q2" s="4" t="s">
        <v>182</v>
      </c>
      <c r="R2" s="4" t="s">
        <v>186</v>
      </c>
      <c r="AG2" s="4" t="s">
        <v>189</v>
      </c>
      <c r="AH2" s="4" t="s">
        <v>186</v>
      </c>
      <c r="AT2" s="4" t="s">
        <v>190</v>
      </c>
    </row>
    <row r="3" spans="1:61">
      <c r="B3" s="7" t="s">
        <v>71</v>
      </c>
      <c r="C3" s="4" t="s">
        <v>73</v>
      </c>
      <c r="D3" s="8">
        <v>2</v>
      </c>
      <c r="E3" s="4" t="s">
        <v>361</v>
      </c>
      <c r="F3" s="4" t="s">
        <v>498</v>
      </c>
      <c r="G3" s="4" t="s">
        <v>332</v>
      </c>
      <c r="I3" s="5" t="s">
        <v>113</v>
      </c>
      <c r="J3" s="4" t="s">
        <v>165</v>
      </c>
      <c r="L3" s="4" t="s">
        <v>147</v>
      </c>
      <c r="N3" s="4" t="s">
        <v>145</v>
      </c>
      <c r="Q3" s="4" t="s">
        <v>183</v>
      </c>
      <c r="R3" s="4" t="s">
        <v>187</v>
      </c>
      <c r="AG3" s="4" t="s">
        <v>189</v>
      </c>
      <c r="AH3" s="4" t="s">
        <v>186</v>
      </c>
      <c r="AT3" s="4" t="s">
        <v>191</v>
      </c>
    </row>
    <row r="4" spans="1:61">
      <c r="B4" s="7" t="s">
        <v>71</v>
      </c>
      <c r="C4" s="4" t="s">
        <v>74</v>
      </c>
      <c r="D4" s="8">
        <v>3</v>
      </c>
      <c r="E4" s="4" t="s">
        <v>362</v>
      </c>
      <c r="F4" s="4" t="s">
        <v>499</v>
      </c>
      <c r="G4" s="4" t="s">
        <v>332</v>
      </c>
      <c r="I4" s="5" t="s">
        <v>114</v>
      </c>
      <c r="J4" s="4" t="s">
        <v>166</v>
      </c>
      <c r="L4" s="4" t="s">
        <v>148</v>
      </c>
      <c r="N4" s="4" t="s">
        <v>145</v>
      </c>
      <c r="Q4" s="4" t="s">
        <v>183</v>
      </c>
      <c r="R4" s="4" t="s">
        <v>187</v>
      </c>
      <c r="AG4" s="4" t="s">
        <v>189</v>
      </c>
      <c r="AH4" s="4" t="s">
        <v>186</v>
      </c>
      <c r="AT4" s="4" t="s">
        <v>192</v>
      </c>
    </row>
    <row r="5" spans="1:61">
      <c r="B5" s="7" t="s">
        <v>71</v>
      </c>
      <c r="C5" s="4" t="s">
        <v>75</v>
      </c>
      <c r="D5" s="8">
        <v>4</v>
      </c>
      <c r="E5" s="4" t="s">
        <v>363</v>
      </c>
      <c r="F5" s="4" t="s">
        <v>500</v>
      </c>
      <c r="G5" s="4" t="s">
        <v>332</v>
      </c>
      <c r="I5" s="5" t="s">
        <v>115</v>
      </c>
      <c r="J5" s="4" t="s">
        <v>167</v>
      </c>
      <c r="L5" s="4" t="s">
        <v>149</v>
      </c>
      <c r="N5" s="4" t="s">
        <v>145</v>
      </c>
      <c r="Q5" s="4" t="s">
        <v>182</v>
      </c>
      <c r="R5" s="4" t="s">
        <v>186</v>
      </c>
      <c r="AG5" s="4" t="s">
        <v>189</v>
      </c>
      <c r="AH5" s="4" t="s">
        <v>186</v>
      </c>
      <c r="AT5" s="4" t="s">
        <v>193</v>
      </c>
    </row>
    <row r="6" spans="1:61">
      <c r="B6" s="7" t="s">
        <v>71</v>
      </c>
      <c r="C6" s="4" t="s">
        <v>76</v>
      </c>
      <c r="D6" s="8">
        <v>5</v>
      </c>
      <c r="E6" s="4" t="s">
        <v>364</v>
      </c>
      <c r="F6" s="4" t="s">
        <v>501</v>
      </c>
      <c r="G6" s="4" t="s">
        <v>332</v>
      </c>
      <c r="I6" s="5" t="s">
        <v>116</v>
      </c>
      <c r="J6" s="4" t="s">
        <v>168</v>
      </c>
      <c r="L6" s="4" t="s">
        <v>150</v>
      </c>
      <c r="N6" s="4" t="s">
        <v>145</v>
      </c>
      <c r="Q6" s="4" t="s">
        <v>184</v>
      </c>
      <c r="R6" s="4" t="s">
        <v>188</v>
      </c>
      <c r="AG6" s="4" t="s">
        <v>189</v>
      </c>
      <c r="AH6" s="4" t="s">
        <v>186</v>
      </c>
      <c r="AT6" s="4" t="s">
        <v>194</v>
      </c>
    </row>
    <row r="7" spans="1:61">
      <c r="B7" s="7" t="s">
        <v>71</v>
      </c>
      <c r="C7" s="4" t="s">
        <v>77</v>
      </c>
      <c r="D7" s="8">
        <v>6</v>
      </c>
      <c r="E7" s="4" t="s">
        <v>365</v>
      </c>
      <c r="F7" s="4" t="s">
        <v>502</v>
      </c>
      <c r="G7" s="4" t="s">
        <v>332</v>
      </c>
      <c r="I7" s="5" t="s">
        <v>117</v>
      </c>
      <c r="J7" s="4" t="s">
        <v>169</v>
      </c>
      <c r="L7" s="4" t="s">
        <v>151</v>
      </c>
      <c r="N7" s="4" t="s">
        <v>145</v>
      </c>
      <c r="Q7" s="4" t="s">
        <v>183</v>
      </c>
      <c r="R7" s="4" t="s">
        <v>187</v>
      </c>
      <c r="AG7" s="4" t="s">
        <v>189</v>
      </c>
      <c r="AH7" s="4" t="s">
        <v>186</v>
      </c>
      <c r="AT7" s="4" t="s">
        <v>195</v>
      </c>
    </row>
    <row r="8" spans="1:61">
      <c r="B8" s="7" t="s">
        <v>71</v>
      </c>
      <c r="C8" s="4" t="s">
        <v>78</v>
      </c>
      <c r="D8" s="8">
        <v>7</v>
      </c>
      <c r="E8" s="4" t="s">
        <v>366</v>
      </c>
      <c r="F8" s="4" t="s">
        <v>503</v>
      </c>
      <c r="G8" s="4" t="s">
        <v>332</v>
      </c>
      <c r="I8" s="5" t="s">
        <v>118</v>
      </c>
      <c r="J8" s="4" t="s">
        <v>170</v>
      </c>
      <c r="L8" s="4" t="s">
        <v>152</v>
      </c>
      <c r="N8" s="4" t="s">
        <v>145</v>
      </c>
      <c r="Q8" s="4" t="s">
        <v>182</v>
      </c>
      <c r="R8" s="4" t="s">
        <v>186</v>
      </c>
      <c r="AG8" s="4" t="s">
        <v>189</v>
      </c>
      <c r="AH8" s="4" t="s">
        <v>186</v>
      </c>
      <c r="AT8" s="4" t="s">
        <v>196</v>
      </c>
    </row>
    <row r="9" spans="1:61">
      <c r="B9" s="7" t="s">
        <v>71</v>
      </c>
      <c r="C9" s="4" t="s">
        <v>79</v>
      </c>
      <c r="D9" s="8">
        <v>8</v>
      </c>
      <c r="E9" s="4" t="s">
        <v>367</v>
      </c>
      <c r="F9" s="4" t="s">
        <v>504</v>
      </c>
      <c r="G9" s="4" t="s">
        <v>332</v>
      </c>
      <c r="I9" s="5" t="s">
        <v>119</v>
      </c>
      <c r="J9" s="4" t="s">
        <v>171</v>
      </c>
      <c r="L9" s="4" t="s">
        <v>153</v>
      </c>
      <c r="N9" s="4" t="s">
        <v>145</v>
      </c>
      <c r="Q9" s="4" t="s">
        <v>184</v>
      </c>
      <c r="R9" s="4" t="s">
        <v>188</v>
      </c>
      <c r="AG9" s="4" t="s">
        <v>189</v>
      </c>
      <c r="AH9" s="4" t="s">
        <v>186</v>
      </c>
      <c r="AT9" s="4" t="s">
        <v>197</v>
      </c>
    </row>
    <row r="10" spans="1:61">
      <c r="B10" s="7" t="s">
        <v>71</v>
      </c>
      <c r="C10" s="4" t="s">
        <v>80</v>
      </c>
      <c r="D10" s="8">
        <v>9</v>
      </c>
      <c r="E10" s="4" t="s">
        <v>368</v>
      </c>
      <c r="F10" s="4" t="s">
        <v>505</v>
      </c>
      <c r="G10" s="4" t="s">
        <v>332</v>
      </c>
      <c r="I10" s="5" t="s">
        <v>119</v>
      </c>
      <c r="J10" s="4" t="s">
        <v>172</v>
      </c>
      <c r="L10" s="4" t="s">
        <v>154</v>
      </c>
      <c r="N10" s="4" t="s">
        <v>145</v>
      </c>
      <c r="Q10" s="4" t="s">
        <v>184</v>
      </c>
      <c r="R10" s="4" t="s">
        <v>188</v>
      </c>
      <c r="AG10" s="4" t="s">
        <v>189</v>
      </c>
      <c r="AH10" s="4" t="s">
        <v>186</v>
      </c>
      <c r="AT10" s="4" t="s">
        <v>198</v>
      </c>
    </row>
    <row r="11" spans="1:61">
      <c r="B11" s="7" t="s">
        <v>71</v>
      </c>
      <c r="C11" s="4" t="s">
        <v>81</v>
      </c>
      <c r="D11" s="8">
        <v>10</v>
      </c>
      <c r="E11" s="4" t="s">
        <v>369</v>
      </c>
      <c r="F11" s="4" t="s">
        <v>506</v>
      </c>
      <c r="G11" s="4" t="s">
        <v>332</v>
      </c>
      <c r="I11" s="5" t="s">
        <v>120</v>
      </c>
      <c r="J11" s="4" t="s">
        <v>173</v>
      </c>
      <c r="L11" s="4" t="s">
        <v>155</v>
      </c>
      <c r="N11" s="4" t="s">
        <v>145</v>
      </c>
      <c r="Q11" s="4" t="s">
        <v>184</v>
      </c>
      <c r="R11" s="4" t="s">
        <v>188</v>
      </c>
      <c r="AG11" s="4" t="s">
        <v>189</v>
      </c>
      <c r="AH11" s="4" t="s">
        <v>186</v>
      </c>
      <c r="AT11" s="4" t="s">
        <v>199</v>
      </c>
    </row>
    <row r="12" spans="1:61">
      <c r="B12" s="7" t="s">
        <v>71</v>
      </c>
      <c r="C12" s="4" t="s">
        <v>82</v>
      </c>
      <c r="D12" s="8">
        <v>11</v>
      </c>
      <c r="E12" s="4" t="s">
        <v>370</v>
      </c>
      <c r="F12" s="4" t="s">
        <v>507</v>
      </c>
      <c r="G12" s="4" t="s">
        <v>332</v>
      </c>
      <c r="I12" s="5" t="s">
        <v>121</v>
      </c>
      <c r="J12" s="4" t="s">
        <v>174</v>
      </c>
      <c r="L12" s="4" t="s">
        <v>156</v>
      </c>
      <c r="N12" s="4" t="s">
        <v>145</v>
      </c>
      <c r="Q12" s="4" t="s">
        <v>185</v>
      </c>
      <c r="R12" s="4" t="s">
        <v>188</v>
      </c>
      <c r="AG12" s="4" t="s">
        <v>189</v>
      </c>
      <c r="AH12" s="4" t="s">
        <v>186</v>
      </c>
      <c r="AT12" s="4" t="s">
        <v>200</v>
      </c>
    </row>
    <row r="13" spans="1:61">
      <c r="B13" s="7" t="s">
        <v>71</v>
      </c>
      <c r="C13" s="4" t="s">
        <v>83</v>
      </c>
      <c r="D13" s="8">
        <v>12</v>
      </c>
      <c r="E13" s="4" t="s">
        <v>371</v>
      </c>
      <c r="F13" s="4" t="s">
        <v>508</v>
      </c>
      <c r="G13" s="4" t="s">
        <v>332</v>
      </c>
      <c r="I13" s="5" t="s">
        <v>122</v>
      </c>
      <c r="J13" s="4" t="s">
        <v>175</v>
      </c>
      <c r="L13" s="4" t="s">
        <v>157</v>
      </c>
      <c r="N13" s="4" t="s">
        <v>145</v>
      </c>
      <c r="Q13" s="4" t="s">
        <v>182</v>
      </c>
      <c r="R13" s="4" t="s">
        <v>186</v>
      </c>
      <c r="AG13" s="4" t="s">
        <v>189</v>
      </c>
      <c r="AH13" s="4" t="s">
        <v>186</v>
      </c>
      <c r="AT13" s="4" t="s">
        <v>201</v>
      </c>
    </row>
    <row r="14" spans="1:61">
      <c r="B14" s="7" t="s">
        <v>71</v>
      </c>
      <c r="C14" s="4" t="s">
        <v>84</v>
      </c>
      <c r="D14" s="8">
        <v>13</v>
      </c>
      <c r="E14" s="4" t="s">
        <v>372</v>
      </c>
      <c r="F14" s="4" t="s">
        <v>509</v>
      </c>
      <c r="G14" s="4" t="s">
        <v>332</v>
      </c>
      <c r="I14" s="5" t="s">
        <v>123</v>
      </c>
      <c r="J14" s="4" t="s">
        <v>176</v>
      </c>
      <c r="L14" s="4" t="s">
        <v>158</v>
      </c>
      <c r="N14" s="4" t="s">
        <v>145</v>
      </c>
      <c r="Q14" s="4" t="s">
        <v>184</v>
      </c>
      <c r="R14" s="4" t="s">
        <v>188</v>
      </c>
      <c r="AG14" s="4" t="s">
        <v>189</v>
      </c>
      <c r="AH14" s="4" t="s">
        <v>186</v>
      </c>
      <c r="AT14" s="4" t="s">
        <v>202</v>
      </c>
    </row>
    <row r="15" spans="1:61">
      <c r="B15" s="7" t="s">
        <v>71</v>
      </c>
      <c r="C15" s="4" t="s">
        <v>85</v>
      </c>
      <c r="D15" s="8">
        <v>14</v>
      </c>
      <c r="E15" s="4" t="s">
        <v>373</v>
      </c>
      <c r="F15" s="4" t="s">
        <v>510</v>
      </c>
      <c r="G15" s="4" t="s">
        <v>332</v>
      </c>
      <c r="I15" s="5" t="s">
        <v>124</v>
      </c>
      <c r="J15" s="4" t="s">
        <v>177</v>
      </c>
      <c r="L15" s="4" t="s">
        <v>159</v>
      </c>
      <c r="N15" s="4" t="s">
        <v>145</v>
      </c>
      <c r="Q15" s="4" t="s">
        <v>183</v>
      </c>
      <c r="R15" s="4" t="s">
        <v>187</v>
      </c>
      <c r="AG15" s="4" t="s">
        <v>189</v>
      </c>
      <c r="AH15" s="4" t="s">
        <v>186</v>
      </c>
      <c r="AT15" s="4" t="s">
        <v>203</v>
      </c>
    </row>
    <row r="16" spans="1:61">
      <c r="B16" s="7" t="s">
        <v>71</v>
      </c>
      <c r="C16" s="4" t="s">
        <v>86</v>
      </c>
      <c r="D16" s="8">
        <v>15</v>
      </c>
      <c r="E16" s="4" t="s">
        <v>374</v>
      </c>
      <c r="F16" s="4" t="s">
        <v>511</v>
      </c>
      <c r="G16" s="4" t="s">
        <v>332</v>
      </c>
      <c r="I16" s="5" t="s">
        <v>125</v>
      </c>
      <c r="J16" s="4" t="s">
        <v>178</v>
      </c>
      <c r="L16" s="4" t="s">
        <v>160</v>
      </c>
      <c r="N16" s="4" t="s">
        <v>145</v>
      </c>
      <c r="Q16" s="4" t="s">
        <v>185</v>
      </c>
      <c r="R16" s="4" t="s">
        <v>188</v>
      </c>
      <c r="AG16" s="4" t="s">
        <v>189</v>
      </c>
      <c r="AH16" s="4" t="s">
        <v>186</v>
      </c>
      <c r="AT16" s="4" t="s">
        <v>204</v>
      </c>
    </row>
    <row r="17" spans="2:46">
      <c r="B17" s="7" t="s">
        <v>71</v>
      </c>
      <c r="C17" s="4" t="s">
        <v>87</v>
      </c>
      <c r="D17" s="8">
        <v>16</v>
      </c>
      <c r="E17" s="4" t="s">
        <v>375</v>
      </c>
      <c r="F17" s="4" t="s">
        <v>512</v>
      </c>
      <c r="G17" s="4" t="s">
        <v>332</v>
      </c>
      <c r="I17" s="5" t="s">
        <v>126</v>
      </c>
      <c r="J17" s="4" t="s">
        <v>179</v>
      </c>
      <c r="L17" s="4" t="s">
        <v>161</v>
      </c>
      <c r="N17" s="4" t="s">
        <v>145</v>
      </c>
      <c r="Q17" s="4" t="s">
        <v>185</v>
      </c>
      <c r="R17" s="4" t="s">
        <v>188</v>
      </c>
      <c r="AG17" s="4" t="s">
        <v>189</v>
      </c>
      <c r="AH17" s="4" t="s">
        <v>186</v>
      </c>
      <c r="AT17" s="4" t="s">
        <v>205</v>
      </c>
    </row>
    <row r="18" spans="2:46">
      <c r="B18" s="7" t="s">
        <v>71</v>
      </c>
      <c r="C18" s="4" t="s">
        <v>88</v>
      </c>
      <c r="D18" s="8">
        <v>17</v>
      </c>
      <c r="E18" s="4" t="s">
        <v>376</v>
      </c>
      <c r="F18" s="4" t="s">
        <v>513</v>
      </c>
      <c r="G18" s="4" t="s">
        <v>332</v>
      </c>
      <c r="I18" s="5" t="s">
        <v>127</v>
      </c>
      <c r="J18" s="4" t="s">
        <v>180</v>
      </c>
      <c r="L18" s="4" t="s">
        <v>162</v>
      </c>
      <c r="N18" s="4" t="s">
        <v>145</v>
      </c>
      <c r="Q18" s="4" t="s">
        <v>185</v>
      </c>
      <c r="R18" s="4" t="s">
        <v>188</v>
      </c>
      <c r="AG18" s="4" t="s">
        <v>189</v>
      </c>
      <c r="AH18" s="4" t="s">
        <v>186</v>
      </c>
      <c r="AT18" s="4" t="s">
        <v>206</v>
      </c>
    </row>
    <row r="19" spans="2:46">
      <c r="B19" s="7" t="s">
        <v>71</v>
      </c>
      <c r="C19" s="4" t="s">
        <v>89</v>
      </c>
      <c r="D19" s="8">
        <v>18</v>
      </c>
      <c r="E19" s="4" t="s">
        <v>377</v>
      </c>
      <c r="F19" s="4" t="s">
        <v>514</v>
      </c>
      <c r="G19" s="4" t="s">
        <v>332</v>
      </c>
      <c r="I19" s="5" t="s">
        <v>128</v>
      </c>
      <c r="J19" s="4" t="s">
        <v>181</v>
      </c>
      <c r="L19" s="4" t="s">
        <v>163</v>
      </c>
      <c r="N19" s="4" t="s">
        <v>145</v>
      </c>
      <c r="Q19" s="4" t="s">
        <v>185</v>
      </c>
      <c r="R19" s="4" t="s">
        <v>188</v>
      </c>
      <c r="AG19" s="4" t="s">
        <v>189</v>
      </c>
      <c r="AH19" s="4" t="s">
        <v>186</v>
      </c>
      <c r="AT19" s="4" t="s">
        <v>207</v>
      </c>
    </row>
    <row r="20" spans="2:46">
      <c r="B20" s="7" t="s">
        <v>71</v>
      </c>
      <c r="C20" s="4" t="s">
        <v>72</v>
      </c>
      <c r="D20" s="8">
        <v>19</v>
      </c>
      <c r="E20" s="4" t="s">
        <v>378</v>
      </c>
      <c r="F20" s="4" t="s">
        <v>515</v>
      </c>
      <c r="G20" s="4" t="s">
        <v>337</v>
      </c>
      <c r="I20" s="5" t="s">
        <v>112</v>
      </c>
      <c r="J20" s="4" t="s">
        <v>164</v>
      </c>
      <c r="L20" s="4" t="s">
        <v>146</v>
      </c>
      <c r="N20" s="4" t="s">
        <v>145</v>
      </c>
      <c r="Q20" s="4" t="s">
        <v>182</v>
      </c>
      <c r="R20" s="4" t="s">
        <v>186</v>
      </c>
      <c r="AG20" s="4" t="s">
        <v>189</v>
      </c>
      <c r="AH20" s="4" t="s">
        <v>186</v>
      </c>
      <c r="AT20" s="4" t="s">
        <v>208</v>
      </c>
    </row>
    <row r="21" spans="2:46">
      <c r="B21" s="7" t="s">
        <v>71</v>
      </c>
      <c r="C21" s="4" t="s">
        <v>72</v>
      </c>
      <c r="D21" s="8">
        <v>20</v>
      </c>
      <c r="E21" s="4" t="s">
        <v>379</v>
      </c>
      <c r="F21" s="4" t="s">
        <v>516</v>
      </c>
      <c r="G21" s="4" t="s">
        <v>336</v>
      </c>
      <c r="I21" s="5" t="s">
        <v>112</v>
      </c>
      <c r="J21" s="4" t="s">
        <v>164</v>
      </c>
      <c r="L21" s="4" t="s">
        <v>146</v>
      </c>
      <c r="N21" s="4" t="s">
        <v>145</v>
      </c>
      <c r="Q21" s="4" t="s">
        <v>182</v>
      </c>
      <c r="R21" s="4" t="s">
        <v>186</v>
      </c>
      <c r="AG21" s="4" t="s">
        <v>189</v>
      </c>
      <c r="AH21" s="4" t="s">
        <v>186</v>
      </c>
      <c r="AT21" s="4" t="s">
        <v>209</v>
      </c>
    </row>
    <row r="22" spans="2:46">
      <c r="B22" s="7" t="s">
        <v>71</v>
      </c>
      <c r="C22" s="4" t="s">
        <v>72</v>
      </c>
      <c r="D22" s="8">
        <v>21</v>
      </c>
      <c r="E22" s="4" t="s">
        <v>380</v>
      </c>
      <c r="F22" s="4" t="s">
        <v>517</v>
      </c>
      <c r="G22" s="4" t="s">
        <v>353</v>
      </c>
      <c r="I22" s="5" t="s">
        <v>112</v>
      </c>
      <c r="J22" s="4" t="s">
        <v>164</v>
      </c>
      <c r="L22" s="4" t="s">
        <v>146</v>
      </c>
      <c r="N22" s="4" t="s">
        <v>145</v>
      </c>
      <c r="Q22" s="4" t="s">
        <v>182</v>
      </c>
      <c r="R22" s="4" t="s">
        <v>186</v>
      </c>
      <c r="AG22" s="4" t="s">
        <v>189</v>
      </c>
      <c r="AH22" s="4" t="s">
        <v>186</v>
      </c>
      <c r="AT22" s="4" t="s">
        <v>210</v>
      </c>
    </row>
    <row r="23" spans="2:46">
      <c r="B23" s="7" t="s">
        <v>71</v>
      </c>
      <c r="C23" s="4" t="s">
        <v>72</v>
      </c>
      <c r="D23" s="8">
        <v>22</v>
      </c>
      <c r="E23" s="4" t="s">
        <v>381</v>
      </c>
      <c r="F23" s="4" t="s">
        <v>518</v>
      </c>
      <c r="G23" s="4" t="s">
        <v>328</v>
      </c>
      <c r="I23" s="5" t="s">
        <v>129</v>
      </c>
      <c r="J23" s="4" t="s">
        <v>164</v>
      </c>
      <c r="L23" s="4" t="s">
        <v>146</v>
      </c>
      <c r="N23" s="4" t="s">
        <v>145</v>
      </c>
      <c r="Q23" s="4" t="s">
        <v>182</v>
      </c>
      <c r="R23" s="4" t="s">
        <v>186</v>
      </c>
      <c r="AG23" s="4" t="s">
        <v>189</v>
      </c>
      <c r="AH23" s="4" t="s">
        <v>186</v>
      </c>
      <c r="AT23" s="4" t="s">
        <v>211</v>
      </c>
    </row>
    <row r="24" spans="2:46">
      <c r="B24" s="7" t="s">
        <v>71</v>
      </c>
      <c r="C24" s="4" t="s">
        <v>72</v>
      </c>
      <c r="D24" s="8">
        <v>23</v>
      </c>
      <c r="E24" s="4" t="s">
        <v>382</v>
      </c>
      <c r="F24" s="4" t="s">
        <v>519</v>
      </c>
      <c r="G24" s="4" t="s">
        <v>327</v>
      </c>
      <c r="I24" s="5" t="s">
        <v>130</v>
      </c>
      <c r="J24" s="4" t="s">
        <v>164</v>
      </c>
      <c r="L24" s="4" t="s">
        <v>146</v>
      </c>
      <c r="N24" s="4" t="s">
        <v>145</v>
      </c>
      <c r="Q24" s="4" t="s">
        <v>182</v>
      </c>
      <c r="R24" s="4" t="s">
        <v>186</v>
      </c>
      <c r="AG24" s="4" t="s">
        <v>189</v>
      </c>
      <c r="AH24" s="4" t="s">
        <v>186</v>
      </c>
      <c r="AT24" s="4" t="s">
        <v>212</v>
      </c>
    </row>
    <row r="25" spans="2:46">
      <c r="B25" s="7" t="s">
        <v>71</v>
      </c>
      <c r="C25" s="4" t="s">
        <v>72</v>
      </c>
      <c r="D25" s="8">
        <v>24</v>
      </c>
      <c r="E25" s="4" t="s">
        <v>383</v>
      </c>
      <c r="F25" s="4" t="s">
        <v>520</v>
      </c>
      <c r="G25" s="4" t="s">
        <v>330</v>
      </c>
      <c r="I25" s="5" t="s">
        <v>131</v>
      </c>
      <c r="J25" s="4" t="s">
        <v>164</v>
      </c>
      <c r="L25" s="4" t="s">
        <v>146</v>
      </c>
      <c r="N25" s="4" t="s">
        <v>145</v>
      </c>
      <c r="Q25" s="4" t="s">
        <v>182</v>
      </c>
      <c r="R25" s="4" t="s">
        <v>186</v>
      </c>
      <c r="AG25" s="4" t="s">
        <v>189</v>
      </c>
      <c r="AH25" s="4" t="s">
        <v>186</v>
      </c>
      <c r="AT25" s="4" t="s">
        <v>213</v>
      </c>
    </row>
    <row r="26" spans="2:46">
      <c r="B26" s="7" t="s">
        <v>71</v>
      </c>
      <c r="C26" s="4" t="s">
        <v>73</v>
      </c>
      <c r="D26" s="8">
        <v>25</v>
      </c>
      <c r="E26" s="4" t="s">
        <v>384</v>
      </c>
      <c r="F26" s="4" t="s">
        <v>521</v>
      </c>
      <c r="G26" s="4" t="s">
        <v>338</v>
      </c>
      <c r="I26" s="5" t="s">
        <v>113</v>
      </c>
      <c r="J26" s="4" t="s">
        <v>165</v>
      </c>
      <c r="L26" s="4" t="s">
        <v>147</v>
      </c>
      <c r="N26" s="4" t="s">
        <v>145</v>
      </c>
      <c r="Q26" s="4" t="s">
        <v>183</v>
      </c>
      <c r="R26" s="4" t="s">
        <v>187</v>
      </c>
      <c r="AG26" s="4" t="s">
        <v>189</v>
      </c>
      <c r="AH26" s="4" t="s">
        <v>186</v>
      </c>
      <c r="AT26" s="4" t="s">
        <v>214</v>
      </c>
    </row>
    <row r="27" spans="2:46">
      <c r="B27" s="7" t="s">
        <v>71</v>
      </c>
      <c r="C27" s="4" t="s">
        <v>73</v>
      </c>
      <c r="D27" s="8">
        <v>26</v>
      </c>
      <c r="E27" s="4" t="s">
        <v>385</v>
      </c>
      <c r="F27" s="4" t="s">
        <v>522</v>
      </c>
      <c r="G27" s="4" t="s">
        <v>352</v>
      </c>
      <c r="I27" s="5" t="s">
        <v>113</v>
      </c>
      <c r="J27" s="4" t="s">
        <v>165</v>
      </c>
      <c r="L27" s="4" t="s">
        <v>147</v>
      </c>
      <c r="N27" s="4" t="s">
        <v>145</v>
      </c>
      <c r="Q27" s="4" t="s">
        <v>183</v>
      </c>
      <c r="R27" s="4" t="s">
        <v>187</v>
      </c>
      <c r="AG27" s="4" t="s">
        <v>189</v>
      </c>
      <c r="AH27" s="4" t="s">
        <v>186</v>
      </c>
      <c r="AT27" s="4" t="s">
        <v>215</v>
      </c>
    </row>
    <row r="28" spans="2:46">
      <c r="B28" s="7" t="s">
        <v>71</v>
      </c>
      <c r="C28" s="4" t="s">
        <v>73</v>
      </c>
      <c r="D28" s="8">
        <v>27</v>
      </c>
      <c r="E28" s="4" t="s">
        <v>386</v>
      </c>
      <c r="F28" s="4" t="s">
        <v>523</v>
      </c>
      <c r="G28" s="4" t="s">
        <v>353</v>
      </c>
      <c r="I28" s="5" t="s">
        <v>113</v>
      </c>
      <c r="J28" s="4" t="s">
        <v>165</v>
      </c>
      <c r="L28" s="4" t="s">
        <v>147</v>
      </c>
      <c r="N28" s="4" t="s">
        <v>145</v>
      </c>
      <c r="Q28" s="4" t="s">
        <v>183</v>
      </c>
      <c r="R28" s="4" t="s">
        <v>187</v>
      </c>
      <c r="AG28" s="4" t="s">
        <v>189</v>
      </c>
      <c r="AH28" s="4" t="s">
        <v>186</v>
      </c>
      <c r="AT28" s="4" t="s">
        <v>216</v>
      </c>
    </row>
    <row r="29" spans="2:46">
      <c r="B29" s="7" t="s">
        <v>71</v>
      </c>
      <c r="C29" s="4" t="s">
        <v>73</v>
      </c>
      <c r="D29" s="8">
        <v>28</v>
      </c>
      <c r="E29" s="4" t="s">
        <v>387</v>
      </c>
      <c r="F29" s="4" t="s">
        <v>524</v>
      </c>
      <c r="G29" s="4" t="s">
        <v>328</v>
      </c>
      <c r="I29" s="5" t="s">
        <v>132</v>
      </c>
      <c r="J29" s="4" t="s">
        <v>165</v>
      </c>
      <c r="L29" s="4" t="s">
        <v>147</v>
      </c>
      <c r="N29" s="4" t="s">
        <v>145</v>
      </c>
      <c r="Q29" s="4" t="s">
        <v>183</v>
      </c>
      <c r="R29" s="4" t="s">
        <v>187</v>
      </c>
      <c r="AG29" s="4" t="s">
        <v>189</v>
      </c>
      <c r="AH29" s="4" t="s">
        <v>186</v>
      </c>
      <c r="AT29" s="4" t="s">
        <v>217</v>
      </c>
    </row>
    <row r="30" spans="2:46">
      <c r="B30" s="7" t="s">
        <v>71</v>
      </c>
      <c r="C30" s="4" t="s">
        <v>73</v>
      </c>
      <c r="D30" s="8">
        <v>29</v>
      </c>
      <c r="E30" s="4" t="s">
        <v>388</v>
      </c>
      <c r="F30" s="4" t="s">
        <v>525</v>
      </c>
      <c r="G30" s="4" t="s">
        <v>327</v>
      </c>
      <c r="I30" s="5" t="s">
        <v>133</v>
      </c>
      <c r="J30" s="4" t="s">
        <v>165</v>
      </c>
      <c r="L30" s="4" t="s">
        <v>147</v>
      </c>
      <c r="N30" s="4" t="s">
        <v>145</v>
      </c>
      <c r="Q30" s="4" t="s">
        <v>183</v>
      </c>
      <c r="R30" s="4" t="s">
        <v>187</v>
      </c>
      <c r="AG30" s="4" t="s">
        <v>189</v>
      </c>
      <c r="AH30" s="4" t="s">
        <v>186</v>
      </c>
      <c r="AT30" s="4" t="s">
        <v>218</v>
      </c>
    </row>
    <row r="31" spans="2:46">
      <c r="B31" s="7" t="s">
        <v>71</v>
      </c>
      <c r="C31" s="4" t="s">
        <v>73</v>
      </c>
      <c r="D31" s="8">
        <v>30</v>
      </c>
      <c r="E31" s="4" t="s">
        <v>389</v>
      </c>
      <c r="F31" s="4" t="s">
        <v>526</v>
      </c>
      <c r="G31" s="4" t="s">
        <v>330</v>
      </c>
      <c r="I31" s="5" t="s">
        <v>134</v>
      </c>
      <c r="J31" s="4" t="s">
        <v>165</v>
      </c>
      <c r="L31" s="4" t="s">
        <v>147</v>
      </c>
      <c r="N31" s="4" t="s">
        <v>145</v>
      </c>
      <c r="Q31" s="4" t="s">
        <v>183</v>
      </c>
      <c r="R31" s="4" t="s">
        <v>187</v>
      </c>
      <c r="AG31" s="4" t="s">
        <v>189</v>
      </c>
      <c r="AH31" s="4" t="s">
        <v>186</v>
      </c>
      <c r="AT31" s="4" t="s">
        <v>219</v>
      </c>
    </row>
    <row r="32" spans="2:46">
      <c r="B32" s="7" t="s">
        <v>71</v>
      </c>
      <c r="C32" s="4" t="s">
        <v>74</v>
      </c>
      <c r="D32" s="8">
        <v>31</v>
      </c>
      <c r="E32" s="4" t="s">
        <v>390</v>
      </c>
      <c r="F32" s="4" t="s">
        <v>527</v>
      </c>
      <c r="G32" s="4" t="s">
        <v>338</v>
      </c>
      <c r="I32" s="5" t="s">
        <v>114</v>
      </c>
      <c r="J32" s="4" t="s">
        <v>166</v>
      </c>
      <c r="L32" s="4" t="s">
        <v>148</v>
      </c>
      <c r="N32" s="4" t="s">
        <v>145</v>
      </c>
      <c r="Q32" s="4" t="s">
        <v>183</v>
      </c>
      <c r="R32" s="4" t="s">
        <v>187</v>
      </c>
      <c r="AG32" s="4" t="s">
        <v>189</v>
      </c>
      <c r="AH32" s="4" t="s">
        <v>186</v>
      </c>
      <c r="AT32" s="4" t="s">
        <v>220</v>
      </c>
    </row>
    <row r="33" spans="2:46">
      <c r="B33" s="7" t="s">
        <v>71</v>
      </c>
      <c r="C33" s="4" t="s">
        <v>74</v>
      </c>
      <c r="D33" s="8">
        <v>32</v>
      </c>
      <c r="E33" s="4" t="s">
        <v>391</v>
      </c>
      <c r="F33" s="4" t="s">
        <v>528</v>
      </c>
      <c r="G33" s="4" t="s">
        <v>329</v>
      </c>
      <c r="I33" s="5" t="s">
        <v>114</v>
      </c>
      <c r="J33" s="4" t="s">
        <v>166</v>
      </c>
      <c r="L33" s="4" t="s">
        <v>148</v>
      </c>
      <c r="N33" s="4" t="s">
        <v>145</v>
      </c>
      <c r="Q33" s="4" t="s">
        <v>183</v>
      </c>
      <c r="R33" s="4" t="s">
        <v>187</v>
      </c>
      <c r="AG33" s="4" t="s">
        <v>189</v>
      </c>
      <c r="AH33" s="4" t="s">
        <v>186</v>
      </c>
      <c r="AT33" s="4" t="s">
        <v>221</v>
      </c>
    </row>
    <row r="34" spans="2:46">
      <c r="B34" s="7" t="s">
        <v>71</v>
      </c>
      <c r="C34" s="4" t="s">
        <v>74</v>
      </c>
      <c r="D34" s="8">
        <v>33</v>
      </c>
      <c r="E34" s="4" t="s">
        <v>392</v>
      </c>
      <c r="F34" s="4" t="s">
        <v>529</v>
      </c>
      <c r="G34" s="4" t="s">
        <v>353</v>
      </c>
      <c r="I34" s="5" t="s">
        <v>114</v>
      </c>
      <c r="J34" s="4" t="s">
        <v>166</v>
      </c>
      <c r="L34" s="4" t="s">
        <v>148</v>
      </c>
      <c r="N34" s="4" t="s">
        <v>145</v>
      </c>
      <c r="Q34" s="4" t="s">
        <v>183</v>
      </c>
      <c r="R34" s="4" t="s">
        <v>187</v>
      </c>
      <c r="AG34" s="4" t="s">
        <v>189</v>
      </c>
      <c r="AH34" s="4" t="s">
        <v>186</v>
      </c>
      <c r="AT34" s="4" t="s">
        <v>222</v>
      </c>
    </row>
    <row r="35" spans="2:46">
      <c r="B35" s="7" t="s">
        <v>71</v>
      </c>
      <c r="C35" s="4" t="s">
        <v>74</v>
      </c>
      <c r="D35" s="8">
        <v>34</v>
      </c>
      <c r="E35" s="4" t="s">
        <v>393</v>
      </c>
      <c r="F35" s="4" t="s">
        <v>530</v>
      </c>
      <c r="G35" s="4" t="s">
        <v>328</v>
      </c>
      <c r="I35" s="5" t="s">
        <v>132</v>
      </c>
      <c r="J35" s="4" t="s">
        <v>166</v>
      </c>
      <c r="L35" s="4" t="s">
        <v>148</v>
      </c>
      <c r="N35" s="4" t="s">
        <v>145</v>
      </c>
      <c r="Q35" s="4" t="s">
        <v>183</v>
      </c>
      <c r="R35" s="4" t="s">
        <v>187</v>
      </c>
      <c r="AG35" s="4" t="s">
        <v>189</v>
      </c>
      <c r="AH35" s="4" t="s">
        <v>186</v>
      </c>
      <c r="AT35" s="4" t="s">
        <v>223</v>
      </c>
    </row>
    <row r="36" spans="2:46">
      <c r="B36" s="7" t="s">
        <v>71</v>
      </c>
      <c r="C36" s="4" t="s">
        <v>74</v>
      </c>
      <c r="D36" s="8">
        <v>35</v>
      </c>
      <c r="E36" s="4" t="s">
        <v>394</v>
      </c>
      <c r="F36" s="4" t="s">
        <v>531</v>
      </c>
      <c r="G36" s="4" t="s">
        <v>327</v>
      </c>
      <c r="I36" s="5" t="s">
        <v>133</v>
      </c>
      <c r="J36" s="4" t="s">
        <v>166</v>
      </c>
      <c r="L36" s="4" t="s">
        <v>148</v>
      </c>
      <c r="N36" s="4" t="s">
        <v>145</v>
      </c>
      <c r="Q36" s="4" t="s">
        <v>183</v>
      </c>
      <c r="R36" s="4" t="s">
        <v>187</v>
      </c>
      <c r="AG36" s="4" t="s">
        <v>189</v>
      </c>
      <c r="AH36" s="4" t="s">
        <v>186</v>
      </c>
      <c r="AT36" s="4" t="s">
        <v>224</v>
      </c>
    </row>
    <row r="37" spans="2:46">
      <c r="B37" s="7" t="s">
        <v>71</v>
      </c>
      <c r="C37" s="4" t="s">
        <v>74</v>
      </c>
      <c r="D37" s="8">
        <v>36</v>
      </c>
      <c r="E37" s="4" t="s">
        <v>395</v>
      </c>
      <c r="F37" s="4" t="s">
        <v>532</v>
      </c>
      <c r="G37" s="4" t="s">
        <v>330</v>
      </c>
      <c r="I37" s="5" t="s">
        <v>135</v>
      </c>
      <c r="J37" s="4" t="s">
        <v>166</v>
      </c>
      <c r="L37" s="4" t="s">
        <v>148</v>
      </c>
      <c r="N37" s="4" t="s">
        <v>145</v>
      </c>
      <c r="Q37" s="4" t="s">
        <v>183</v>
      </c>
      <c r="R37" s="4" t="s">
        <v>187</v>
      </c>
      <c r="AG37" s="4" t="s">
        <v>189</v>
      </c>
      <c r="AH37" s="4" t="s">
        <v>186</v>
      </c>
      <c r="AT37" s="4" t="s">
        <v>225</v>
      </c>
    </row>
    <row r="38" spans="2:46">
      <c r="B38" s="7" t="s">
        <v>71</v>
      </c>
      <c r="C38" s="4" t="s">
        <v>75</v>
      </c>
      <c r="D38" s="8">
        <v>37</v>
      </c>
      <c r="E38" s="4" t="s">
        <v>396</v>
      </c>
      <c r="F38" s="4" t="s">
        <v>533</v>
      </c>
      <c r="G38" s="4" t="s">
        <v>337</v>
      </c>
      <c r="I38" s="5" t="s">
        <v>115</v>
      </c>
      <c r="J38" s="4" t="s">
        <v>167</v>
      </c>
      <c r="L38" s="4" t="s">
        <v>149</v>
      </c>
      <c r="N38" s="4" t="s">
        <v>145</v>
      </c>
      <c r="Q38" s="4" t="s">
        <v>182</v>
      </c>
      <c r="R38" s="4" t="s">
        <v>186</v>
      </c>
      <c r="AG38" s="4" t="s">
        <v>189</v>
      </c>
      <c r="AH38" s="4" t="s">
        <v>186</v>
      </c>
      <c r="AT38" s="4" t="s">
        <v>226</v>
      </c>
    </row>
    <row r="39" spans="2:46">
      <c r="B39" s="7" t="s">
        <v>71</v>
      </c>
      <c r="C39" s="4" t="s">
        <v>75</v>
      </c>
      <c r="D39" s="8">
        <v>38</v>
      </c>
      <c r="E39" s="4" t="s">
        <v>397</v>
      </c>
      <c r="F39" s="4" t="s">
        <v>534</v>
      </c>
      <c r="G39" s="4" t="s">
        <v>336</v>
      </c>
      <c r="I39" s="5" t="s">
        <v>115</v>
      </c>
      <c r="J39" s="4" t="s">
        <v>167</v>
      </c>
      <c r="L39" s="4" t="s">
        <v>149</v>
      </c>
      <c r="N39" s="4" t="s">
        <v>145</v>
      </c>
      <c r="Q39" s="4" t="s">
        <v>182</v>
      </c>
      <c r="R39" s="4" t="s">
        <v>186</v>
      </c>
      <c r="AG39" s="4" t="s">
        <v>189</v>
      </c>
      <c r="AH39" s="4" t="s">
        <v>186</v>
      </c>
      <c r="AT39" s="4" t="s">
        <v>227</v>
      </c>
    </row>
    <row r="40" spans="2:46">
      <c r="B40" s="7" t="s">
        <v>71</v>
      </c>
      <c r="C40" s="4" t="s">
        <v>75</v>
      </c>
      <c r="D40" s="8">
        <v>39</v>
      </c>
      <c r="E40" s="4" t="s">
        <v>398</v>
      </c>
      <c r="F40" s="4" t="s">
        <v>535</v>
      </c>
      <c r="G40" s="4" t="s">
        <v>331</v>
      </c>
      <c r="I40" s="5" t="s">
        <v>115</v>
      </c>
      <c r="J40" s="4" t="s">
        <v>167</v>
      </c>
      <c r="L40" s="4" t="s">
        <v>149</v>
      </c>
      <c r="N40" s="4" t="s">
        <v>145</v>
      </c>
      <c r="Q40" s="4" t="s">
        <v>182</v>
      </c>
      <c r="R40" s="4" t="s">
        <v>186</v>
      </c>
      <c r="AG40" s="4" t="s">
        <v>189</v>
      </c>
      <c r="AH40" s="4" t="s">
        <v>186</v>
      </c>
      <c r="AT40" s="4" t="s">
        <v>228</v>
      </c>
    </row>
    <row r="41" spans="2:46">
      <c r="B41" s="7" t="s">
        <v>71</v>
      </c>
      <c r="C41" s="4" t="s">
        <v>75</v>
      </c>
      <c r="D41" s="8">
        <v>40</v>
      </c>
      <c r="E41" s="4" t="s">
        <v>399</v>
      </c>
      <c r="F41" s="4" t="s">
        <v>536</v>
      </c>
      <c r="G41" s="4" t="s">
        <v>328</v>
      </c>
      <c r="I41" s="5" t="s">
        <v>129</v>
      </c>
      <c r="J41" s="4" t="s">
        <v>167</v>
      </c>
      <c r="L41" s="4" t="s">
        <v>149</v>
      </c>
      <c r="N41" s="4" t="s">
        <v>145</v>
      </c>
      <c r="Q41" s="4" t="s">
        <v>182</v>
      </c>
      <c r="R41" s="4" t="s">
        <v>186</v>
      </c>
      <c r="AG41" s="4" t="s">
        <v>189</v>
      </c>
      <c r="AH41" s="4" t="s">
        <v>186</v>
      </c>
      <c r="AT41" s="4" t="s">
        <v>229</v>
      </c>
    </row>
    <row r="42" spans="2:46">
      <c r="B42" s="7" t="s">
        <v>71</v>
      </c>
      <c r="C42" s="4" t="s">
        <v>75</v>
      </c>
      <c r="D42" s="8">
        <v>41</v>
      </c>
      <c r="E42" s="4" t="s">
        <v>400</v>
      </c>
      <c r="F42" s="4" t="s">
        <v>537</v>
      </c>
      <c r="G42" s="4" t="s">
        <v>327</v>
      </c>
      <c r="I42" s="5" t="s">
        <v>130</v>
      </c>
      <c r="J42" s="4" t="s">
        <v>167</v>
      </c>
      <c r="L42" s="4" t="s">
        <v>149</v>
      </c>
      <c r="N42" s="4" t="s">
        <v>145</v>
      </c>
      <c r="Q42" s="4" t="s">
        <v>182</v>
      </c>
      <c r="R42" s="4" t="s">
        <v>186</v>
      </c>
      <c r="AG42" s="4" t="s">
        <v>189</v>
      </c>
      <c r="AH42" s="4" t="s">
        <v>186</v>
      </c>
      <c r="AT42" s="4" t="s">
        <v>230</v>
      </c>
    </row>
    <row r="43" spans="2:46">
      <c r="B43" s="7" t="s">
        <v>71</v>
      </c>
      <c r="C43" s="4" t="s">
        <v>75</v>
      </c>
      <c r="D43" s="8">
        <v>42</v>
      </c>
      <c r="E43" s="4" t="s">
        <v>401</v>
      </c>
      <c r="F43" s="4" t="s">
        <v>538</v>
      </c>
      <c r="G43" s="4" t="s">
        <v>330</v>
      </c>
      <c r="I43" s="5" t="s">
        <v>134</v>
      </c>
      <c r="J43" s="4" t="s">
        <v>167</v>
      </c>
      <c r="L43" s="4" t="s">
        <v>149</v>
      </c>
      <c r="N43" s="4" t="s">
        <v>145</v>
      </c>
      <c r="Q43" s="4" t="s">
        <v>182</v>
      </c>
      <c r="R43" s="4" t="s">
        <v>186</v>
      </c>
      <c r="AG43" s="4" t="s">
        <v>189</v>
      </c>
      <c r="AH43" s="4" t="s">
        <v>186</v>
      </c>
      <c r="AT43" s="4" t="s">
        <v>231</v>
      </c>
    </row>
    <row r="44" spans="2:46">
      <c r="B44" s="7" t="s">
        <v>71</v>
      </c>
      <c r="C44" s="4" t="s">
        <v>76</v>
      </c>
      <c r="D44" s="8">
        <v>43</v>
      </c>
      <c r="E44" s="4" t="s">
        <v>402</v>
      </c>
      <c r="F44" s="4" t="s">
        <v>539</v>
      </c>
      <c r="G44" s="4" t="s">
        <v>337</v>
      </c>
      <c r="I44" s="5" t="s">
        <v>116</v>
      </c>
      <c r="J44" s="4" t="s">
        <v>168</v>
      </c>
      <c r="L44" s="4" t="s">
        <v>150</v>
      </c>
      <c r="N44" s="4" t="s">
        <v>145</v>
      </c>
      <c r="Q44" s="4" t="s">
        <v>184</v>
      </c>
      <c r="R44" s="4" t="s">
        <v>188</v>
      </c>
      <c r="AG44" s="4" t="s">
        <v>189</v>
      </c>
      <c r="AH44" s="4" t="s">
        <v>186</v>
      </c>
      <c r="AT44" s="4" t="s">
        <v>232</v>
      </c>
    </row>
    <row r="45" spans="2:46">
      <c r="B45" s="7" t="s">
        <v>71</v>
      </c>
      <c r="C45" s="4" t="s">
        <v>76</v>
      </c>
      <c r="D45" s="8">
        <v>44</v>
      </c>
      <c r="E45" s="4" t="s">
        <v>403</v>
      </c>
      <c r="F45" s="4" t="s">
        <v>540</v>
      </c>
      <c r="G45" s="4" t="s">
        <v>351</v>
      </c>
      <c r="I45" s="5" t="s">
        <v>116</v>
      </c>
      <c r="J45" s="4" t="s">
        <v>168</v>
      </c>
      <c r="L45" s="4" t="s">
        <v>150</v>
      </c>
      <c r="N45" s="4" t="s">
        <v>145</v>
      </c>
      <c r="Q45" s="4" t="s">
        <v>184</v>
      </c>
      <c r="R45" s="4" t="s">
        <v>188</v>
      </c>
      <c r="AG45" s="4" t="s">
        <v>189</v>
      </c>
      <c r="AH45" s="4" t="s">
        <v>186</v>
      </c>
      <c r="AT45" s="4" t="s">
        <v>233</v>
      </c>
    </row>
    <row r="46" spans="2:46">
      <c r="B46" s="7" t="s">
        <v>71</v>
      </c>
      <c r="C46" s="4" t="s">
        <v>76</v>
      </c>
      <c r="D46" s="8">
        <v>45</v>
      </c>
      <c r="E46" s="4" t="s">
        <v>404</v>
      </c>
      <c r="F46" s="4" t="s">
        <v>541</v>
      </c>
      <c r="G46" s="4" t="s">
        <v>349</v>
      </c>
      <c r="I46" s="5" t="s">
        <v>116</v>
      </c>
      <c r="J46" s="4" t="s">
        <v>168</v>
      </c>
      <c r="L46" s="4" t="s">
        <v>150</v>
      </c>
      <c r="N46" s="4" t="s">
        <v>145</v>
      </c>
      <c r="Q46" s="4" t="s">
        <v>184</v>
      </c>
      <c r="R46" s="4" t="s">
        <v>188</v>
      </c>
      <c r="AG46" s="4" t="s">
        <v>189</v>
      </c>
      <c r="AH46" s="4" t="s">
        <v>186</v>
      </c>
      <c r="AT46" s="4" t="s">
        <v>234</v>
      </c>
    </row>
    <row r="47" spans="2:46">
      <c r="B47" s="7" t="s">
        <v>71</v>
      </c>
      <c r="C47" s="4" t="s">
        <v>76</v>
      </c>
      <c r="D47" s="8">
        <v>46</v>
      </c>
      <c r="E47" s="4" t="s">
        <v>405</v>
      </c>
      <c r="F47" s="4" t="s">
        <v>542</v>
      </c>
      <c r="G47" s="4" t="s">
        <v>350</v>
      </c>
      <c r="I47" s="5" t="s">
        <v>116</v>
      </c>
      <c r="J47" s="4" t="s">
        <v>168</v>
      </c>
      <c r="L47" s="4" t="s">
        <v>150</v>
      </c>
      <c r="N47" s="4" t="s">
        <v>145</v>
      </c>
      <c r="Q47" s="4" t="s">
        <v>184</v>
      </c>
      <c r="R47" s="4" t="s">
        <v>188</v>
      </c>
      <c r="AG47" s="4" t="s">
        <v>189</v>
      </c>
      <c r="AH47" s="4" t="s">
        <v>186</v>
      </c>
      <c r="AT47" s="4" t="s">
        <v>235</v>
      </c>
    </row>
    <row r="48" spans="2:46">
      <c r="B48" s="7" t="s">
        <v>71</v>
      </c>
      <c r="C48" s="4" t="s">
        <v>76</v>
      </c>
      <c r="D48" s="8">
        <v>47</v>
      </c>
      <c r="E48" s="4" t="s">
        <v>406</v>
      </c>
      <c r="F48" s="4" t="s">
        <v>543</v>
      </c>
      <c r="G48" s="4" t="s">
        <v>328</v>
      </c>
      <c r="I48" s="5" t="s">
        <v>136</v>
      </c>
      <c r="J48" s="4" t="s">
        <v>168</v>
      </c>
      <c r="L48" s="4" t="s">
        <v>150</v>
      </c>
      <c r="N48" s="4" t="s">
        <v>145</v>
      </c>
      <c r="Q48" s="4" t="s">
        <v>184</v>
      </c>
      <c r="R48" s="4" t="s">
        <v>188</v>
      </c>
      <c r="AG48" s="4" t="s">
        <v>189</v>
      </c>
      <c r="AH48" s="4" t="s">
        <v>186</v>
      </c>
      <c r="AT48" s="4" t="s">
        <v>236</v>
      </c>
    </row>
    <row r="49" spans="2:46">
      <c r="B49" s="7" t="s">
        <v>71</v>
      </c>
      <c r="C49" s="4" t="s">
        <v>76</v>
      </c>
      <c r="D49" s="8">
        <v>48</v>
      </c>
      <c r="E49" s="4" t="s">
        <v>407</v>
      </c>
      <c r="F49" s="4" t="s">
        <v>544</v>
      </c>
      <c r="G49" s="4" t="s">
        <v>327</v>
      </c>
      <c r="I49" s="5" t="s">
        <v>133</v>
      </c>
      <c r="J49" s="4" t="s">
        <v>168</v>
      </c>
      <c r="L49" s="4" t="s">
        <v>150</v>
      </c>
      <c r="N49" s="4" t="s">
        <v>145</v>
      </c>
      <c r="Q49" s="4" t="s">
        <v>184</v>
      </c>
      <c r="R49" s="4" t="s">
        <v>188</v>
      </c>
      <c r="AG49" s="4" t="s">
        <v>189</v>
      </c>
      <c r="AH49" s="4" t="s">
        <v>186</v>
      </c>
      <c r="AT49" s="4" t="s">
        <v>237</v>
      </c>
    </row>
    <row r="50" spans="2:46">
      <c r="B50" s="7" t="s">
        <v>71</v>
      </c>
      <c r="C50" s="4" t="s">
        <v>76</v>
      </c>
      <c r="D50" s="8">
        <v>49</v>
      </c>
      <c r="E50" s="4" t="s">
        <v>408</v>
      </c>
      <c r="F50" s="4" t="s">
        <v>545</v>
      </c>
      <c r="G50" s="4" t="s">
        <v>330</v>
      </c>
      <c r="I50" s="5" t="s">
        <v>135</v>
      </c>
      <c r="J50" s="4" t="s">
        <v>168</v>
      </c>
      <c r="L50" s="4" t="s">
        <v>150</v>
      </c>
      <c r="N50" s="4" t="s">
        <v>145</v>
      </c>
      <c r="Q50" s="4" t="s">
        <v>184</v>
      </c>
      <c r="R50" s="4" t="s">
        <v>188</v>
      </c>
      <c r="AG50" s="4" t="s">
        <v>189</v>
      </c>
      <c r="AH50" s="4" t="s">
        <v>186</v>
      </c>
      <c r="AT50" s="4" t="s">
        <v>238</v>
      </c>
    </row>
    <row r="51" spans="2:46">
      <c r="B51" s="7" t="s">
        <v>71</v>
      </c>
      <c r="C51" s="4" t="s">
        <v>77</v>
      </c>
      <c r="D51" s="8">
        <v>50</v>
      </c>
      <c r="E51" s="4" t="s">
        <v>409</v>
      </c>
      <c r="F51" s="4" t="s">
        <v>546</v>
      </c>
      <c r="G51" s="4" t="s">
        <v>338</v>
      </c>
      <c r="I51" s="5" t="s">
        <v>117</v>
      </c>
      <c r="J51" s="4" t="s">
        <v>169</v>
      </c>
      <c r="L51" s="4" t="s">
        <v>151</v>
      </c>
      <c r="N51" s="4" t="s">
        <v>145</v>
      </c>
      <c r="Q51" s="4" t="s">
        <v>183</v>
      </c>
      <c r="R51" s="4" t="s">
        <v>187</v>
      </c>
      <c r="AG51" s="4" t="s">
        <v>189</v>
      </c>
      <c r="AH51" s="4" t="s">
        <v>186</v>
      </c>
      <c r="AT51" s="4" t="s">
        <v>239</v>
      </c>
    </row>
    <row r="52" spans="2:46">
      <c r="B52" s="7" t="s">
        <v>71</v>
      </c>
      <c r="C52" s="4" t="s">
        <v>77</v>
      </c>
      <c r="D52" s="8">
        <v>51</v>
      </c>
      <c r="E52" s="4" t="s">
        <v>410</v>
      </c>
      <c r="F52" s="4" t="s">
        <v>547</v>
      </c>
      <c r="G52" s="4" t="s">
        <v>352</v>
      </c>
      <c r="I52" s="5" t="s">
        <v>117</v>
      </c>
      <c r="J52" s="4" t="s">
        <v>169</v>
      </c>
      <c r="L52" s="4" t="s">
        <v>151</v>
      </c>
      <c r="N52" s="4" t="s">
        <v>145</v>
      </c>
      <c r="Q52" s="4" t="s">
        <v>183</v>
      </c>
      <c r="R52" s="4" t="s">
        <v>187</v>
      </c>
      <c r="AG52" s="4" t="s">
        <v>189</v>
      </c>
      <c r="AH52" s="4" t="s">
        <v>186</v>
      </c>
      <c r="AT52" s="4" t="s">
        <v>240</v>
      </c>
    </row>
    <row r="53" spans="2:46">
      <c r="B53" s="7" t="s">
        <v>71</v>
      </c>
      <c r="C53" s="4" t="s">
        <v>77</v>
      </c>
      <c r="D53" s="8">
        <v>52</v>
      </c>
      <c r="E53" s="4" t="s">
        <v>411</v>
      </c>
      <c r="F53" s="4" t="s">
        <v>548</v>
      </c>
      <c r="G53" s="4" t="s">
        <v>353</v>
      </c>
      <c r="I53" s="5" t="s">
        <v>117</v>
      </c>
      <c r="J53" s="4" t="s">
        <v>169</v>
      </c>
      <c r="L53" s="4" t="s">
        <v>151</v>
      </c>
      <c r="N53" s="4" t="s">
        <v>145</v>
      </c>
      <c r="Q53" s="4" t="s">
        <v>183</v>
      </c>
      <c r="R53" s="4" t="s">
        <v>187</v>
      </c>
      <c r="AG53" s="4" t="s">
        <v>189</v>
      </c>
      <c r="AH53" s="4" t="s">
        <v>186</v>
      </c>
      <c r="AT53" s="4" t="s">
        <v>241</v>
      </c>
    </row>
    <row r="54" spans="2:46">
      <c r="B54" s="7" t="s">
        <v>71</v>
      </c>
      <c r="C54" s="4" t="s">
        <v>77</v>
      </c>
      <c r="D54" s="8">
        <v>53</v>
      </c>
      <c r="E54" s="4" t="s">
        <v>412</v>
      </c>
      <c r="F54" s="4" t="s">
        <v>549</v>
      </c>
      <c r="G54" s="4" t="s">
        <v>328</v>
      </c>
      <c r="I54" s="5" t="s">
        <v>129</v>
      </c>
      <c r="J54" s="4" t="s">
        <v>169</v>
      </c>
      <c r="L54" s="4" t="s">
        <v>151</v>
      </c>
      <c r="N54" s="4" t="s">
        <v>145</v>
      </c>
      <c r="Q54" s="4" t="s">
        <v>183</v>
      </c>
      <c r="R54" s="4" t="s">
        <v>187</v>
      </c>
      <c r="AG54" s="4" t="s">
        <v>189</v>
      </c>
      <c r="AH54" s="4" t="s">
        <v>186</v>
      </c>
      <c r="AT54" s="4" t="s">
        <v>242</v>
      </c>
    </row>
    <row r="55" spans="2:46">
      <c r="B55" s="7" t="s">
        <v>71</v>
      </c>
      <c r="C55" s="4" t="s">
        <v>77</v>
      </c>
      <c r="D55" s="8">
        <v>54</v>
      </c>
      <c r="E55" s="4" t="s">
        <v>413</v>
      </c>
      <c r="F55" s="4" t="s">
        <v>550</v>
      </c>
      <c r="G55" s="4" t="s">
        <v>327</v>
      </c>
      <c r="I55" s="5" t="s">
        <v>130</v>
      </c>
      <c r="J55" s="4" t="s">
        <v>169</v>
      </c>
      <c r="L55" s="4" t="s">
        <v>151</v>
      </c>
      <c r="N55" s="4" t="s">
        <v>145</v>
      </c>
      <c r="Q55" s="4" t="s">
        <v>183</v>
      </c>
      <c r="R55" s="4" t="s">
        <v>187</v>
      </c>
      <c r="AG55" s="4" t="s">
        <v>189</v>
      </c>
      <c r="AH55" s="4" t="s">
        <v>186</v>
      </c>
      <c r="AT55" s="4" t="s">
        <v>243</v>
      </c>
    </row>
    <row r="56" spans="2:46">
      <c r="B56" s="7" t="s">
        <v>71</v>
      </c>
      <c r="C56" s="4" t="s">
        <v>77</v>
      </c>
      <c r="D56" s="8">
        <v>55</v>
      </c>
      <c r="E56" s="4" t="s">
        <v>414</v>
      </c>
      <c r="F56" s="4" t="s">
        <v>551</v>
      </c>
      <c r="G56" s="4" t="s">
        <v>330</v>
      </c>
      <c r="I56" s="5" t="s">
        <v>137</v>
      </c>
      <c r="J56" s="4" t="s">
        <v>169</v>
      </c>
      <c r="L56" s="4" t="s">
        <v>151</v>
      </c>
      <c r="N56" s="4" t="s">
        <v>145</v>
      </c>
      <c r="Q56" s="4" t="s">
        <v>183</v>
      </c>
      <c r="R56" s="4" t="s">
        <v>187</v>
      </c>
      <c r="AG56" s="4" t="s">
        <v>189</v>
      </c>
      <c r="AH56" s="4" t="s">
        <v>186</v>
      </c>
      <c r="AT56" s="4" t="s">
        <v>244</v>
      </c>
    </row>
    <row r="57" spans="2:46">
      <c r="B57" s="7" t="s">
        <v>71</v>
      </c>
      <c r="C57" s="4" t="s">
        <v>78</v>
      </c>
      <c r="D57" s="8">
        <v>56</v>
      </c>
      <c r="E57" s="4" t="s">
        <v>415</v>
      </c>
      <c r="F57" s="4" t="s">
        <v>552</v>
      </c>
      <c r="G57" s="4" t="s">
        <v>339</v>
      </c>
      <c r="I57" s="5" t="s">
        <v>118</v>
      </c>
      <c r="J57" s="4" t="s">
        <v>170</v>
      </c>
      <c r="L57" s="4" t="s">
        <v>152</v>
      </c>
      <c r="N57" s="4" t="s">
        <v>145</v>
      </c>
      <c r="Q57" s="4" t="s">
        <v>182</v>
      </c>
      <c r="R57" s="4" t="s">
        <v>186</v>
      </c>
      <c r="AG57" s="4" t="s">
        <v>189</v>
      </c>
      <c r="AH57" s="4" t="s">
        <v>186</v>
      </c>
      <c r="AT57" s="4" t="s">
        <v>245</v>
      </c>
    </row>
    <row r="58" spans="2:46">
      <c r="B58" s="7" t="s">
        <v>71</v>
      </c>
      <c r="C58" s="4" t="s">
        <v>78</v>
      </c>
      <c r="D58" s="8">
        <v>57</v>
      </c>
      <c r="E58" s="4" t="s">
        <v>416</v>
      </c>
      <c r="F58" s="4" t="s">
        <v>553</v>
      </c>
      <c r="G58" s="4" t="s">
        <v>336</v>
      </c>
      <c r="I58" s="5" t="s">
        <v>118</v>
      </c>
      <c r="J58" s="4" t="s">
        <v>170</v>
      </c>
      <c r="L58" s="4" t="s">
        <v>152</v>
      </c>
      <c r="N58" s="4" t="s">
        <v>145</v>
      </c>
      <c r="Q58" s="4" t="s">
        <v>182</v>
      </c>
      <c r="R58" s="4" t="s">
        <v>186</v>
      </c>
      <c r="AG58" s="4" t="s">
        <v>189</v>
      </c>
      <c r="AH58" s="4" t="s">
        <v>186</v>
      </c>
      <c r="AT58" s="4" t="s">
        <v>246</v>
      </c>
    </row>
    <row r="59" spans="2:46">
      <c r="B59" s="7" t="s">
        <v>71</v>
      </c>
      <c r="C59" s="4" t="s">
        <v>78</v>
      </c>
      <c r="D59" s="8">
        <v>58</v>
      </c>
      <c r="E59" s="4" t="s">
        <v>417</v>
      </c>
      <c r="F59" s="4" t="s">
        <v>554</v>
      </c>
      <c r="G59" s="4" t="s">
        <v>353</v>
      </c>
      <c r="I59" s="5" t="s">
        <v>118</v>
      </c>
      <c r="J59" s="4" t="s">
        <v>170</v>
      </c>
      <c r="L59" s="4" t="s">
        <v>152</v>
      </c>
      <c r="N59" s="4" t="s">
        <v>145</v>
      </c>
      <c r="Q59" s="4" t="s">
        <v>182</v>
      </c>
      <c r="R59" s="4" t="s">
        <v>186</v>
      </c>
      <c r="AG59" s="4" t="s">
        <v>189</v>
      </c>
      <c r="AH59" s="4" t="s">
        <v>186</v>
      </c>
      <c r="AT59" s="4" t="s">
        <v>247</v>
      </c>
    </row>
    <row r="60" spans="2:46">
      <c r="B60" s="7" t="s">
        <v>71</v>
      </c>
      <c r="C60" s="4" t="s">
        <v>78</v>
      </c>
      <c r="D60" s="8">
        <v>59</v>
      </c>
      <c r="E60" s="4" t="s">
        <v>418</v>
      </c>
      <c r="F60" s="4" t="s">
        <v>555</v>
      </c>
      <c r="G60" s="4" t="s">
        <v>328</v>
      </c>
      <c r="I60" s="5" t="s">
        <v>136</v>
      </c>
      <c r="J60" s="4" t="s">
        <v>170</v>
      </c>
      <c r="L60" s="4" t="s">
        <v>152</v>
      </c>
      <c r="N60" s="4" t="s">
        <v>145</v>
      </c>
      <c r="Q60" s="4" t="s">
        <v>182</v>
      </c>
      <c r="R60" s="4" t="s">
        <v>186</v>
      </c>
      <c r="AG60" s="4" t="s">
        <v>189</v>
      </c>
      <c r="AH60" s="4" t="s">
        <v>186</v>
      </c>
      <c r="AT60" s="4" t="s">
        <v>248</v>
      </c>
    </row>
    <row r="61" spans="2:46">
      <c r="B61" s="7" t="s">
        <v>71</v>
      </c>
      <c r="C61" s="4" t="s">
        <v>78</v>
      </c>
      <c r="D61" s="8">
        <v>60</v>
      </c>
      <c r="E61" s="4" t="s">
        <v>419</v>
      </c>
      <c r="F61" s="4" t="s">
        <v>556</v>
      </c>
      <c r="G61" s="4" t="s">
        <v>327</v>
      </c>
      <c r="I61" s="5" t="s">
        <v>138</v>
      </c>
      <c r="J61" s="4" t="s">
        <v>170</v>
      </c>
      <c r="L61" s="4" t="s">
        <v>152</v>
      </c>
      <c r="N61" s="4" t="s">
        <v>145</v>
      </c>
      <c r="Q61" s="4" t="s">
        <v>182</v>
      </c>
      <c r="R61" s="4" t="s">
        <v>186</v>
      </c>
      <c r="AG61" s="4" t="s">
        <v>189</v>
      </c>
      <c r="AH61" s="4" t="s">
        <v>186</v>
      </c>
      <c r="AT61" s="4" t="s">
        <v>249</v>
      </c>
    </row>
    <row r="62" spans="2:46">
      <c r="B62" s="7" t="s">
        <v>71</v>
      </c>
      <c r="C62" s="4" t="s">
        <v>78</v>
      </c>
      <c r="D62" s="8">
        <v>61</v>
      </c>
      <c r="E62" s="4" t="s">
        <v>420</v>
      </c>
      <c r="F62" s="4" t="s">
        <v>557</v>
      </c>
      <c r="G62" s="4" t="s">
        <v>330</v>
      </c>
      <c r="I62" s="5" t="s">
        <v>137</v>
      </c>
      <c r="J62" s="4" t="s">
        <v>170</v>
      </c>
      <c r="L62" s="4" t="s">
        <v>152</v>
      </c>
      <c r="N62" s="4" t="s">
        <v>145</v>
      </c>
      <c r="Q62" s="4" t="s">
        <v>182</v>
      </c>
      <c r="R62" s="4" t="s">
        <v>186</v>
      </c>
      <c r="AG62" s="4" t="s">
        <v>189</v>
      </c>
      <c r="AH62" s="4" t="s">
        <v>186</v>
      </c>
      <c r="AT62" s="4" t="s">
        <v>250</v>
      </c>
    </row>
    <row r="63" spans="2:46">
      <c r="B63" s="7" t="s">
        <v>71</v>
      </c>
      <c r="C63" s="4" t="s">
        <v>79</v>
      </c>
      <c r="D63" s="8">
        <v>62</v>
      </c>
      <c r="E63" s="4" t="s">
        <v>421</v>
      </c>
      <c r="F63" s="4" t="s">
        <v>558</v>
      </c>
      <c r="G63" s="4" t="s">
        <v>337</v>
      </c>
      <c r="I63" s="5" t="s">
        <v>119</v>
      </c>
      <c r="J63" s="4" t="s">
        <v>171</v>
      </c>
      <c r="L63" s="4" t="s">
        <v>153</v>
      </c>
      <c r="N63" s="4" t="s">
        <v>145</v>
      </c>
      <c r="Q63" s="4" t="s">
        <v>184</v>
      </c>
      <c r="R63" s="4" t="s">
        <v>188</v>
      </c>
      <c r="AG63" s="4" t="s">
        <v>189</v>
      </c>
      <c r="AH63" s="4" t="s">
        <v>186</v>
      </c>
      <c r="AT63" s="4" t="s">
        <v>251</v>
      </c>
    </row>
    <row r="64" spans="2:46">
      <c r="B64" s="7" t="s">
        <v>71</v>
      </c>
      <c r="C64" s="4" t="s">
        <v>79</v>
      </c>
      <c r="D64" s="8">
        <v>63</v>
      </c>
      <c r="E64" s="4" t="s">
        <v>422</v>
      </c>
      <c r="F64" s="4" t="s">
        <v>559</v>
      </c>
      <c r="G64" s="4" t="s">
        <v>343</v>
      </c>
      <c r="I64" s="5" t="s">
        <v>119</v>
      </c>
      <c r="J64" s="4" t="s">
        <v>171</v>
      </c>
      <c r="L64" s="4" t="s">
        <v>153</v>
      </c>
      <c r="N64" s="4" t="s">
        <v>145</v>
      </c>
      <c r="Q64" s="4" t="s">
        <v>184</v>
      </c>
      <c r="R64" s="4" t="s">
        <v>188</v>
      </c>
      <c r="AG64" s="4" t="s">
        <v>189</v>
      </c>
      <c r="AH64" s="4" t="s">
        <v>186</v>
      </c>
      <c r="AT64" s="4" t="s">
        <v>252</v>
      </c>
    </row>
    <row r="65" spans="2:46">
      <c r="B65" s="7" t="s">
        <v>71</v>
      </c>
      <c r="C65" s="4" t="s">
        <v>79</v>
      </c>
      <c r="D65" s="8">
        <v>64</v>
      </c>
      <c r="E65" s="4" t="s">
        <v>423</v>
      </c>
      <c r="F65" s="4" t="s">
        <v>560</v>
      </c>
      <c r="G65" s="4" t="s">
        <v>345</v>
      </c>
      <c r="I65" s="5" t="s">
        <v>119</v>
      </c>
      <c r="J65" s="4" t="s">
        <v>171</v>
      </c>
      <c r="L65" s="4" t="s">
        <v>153</v>
      </c>
      <c r="N65" s="4" t="s">
        <v>145</v>
      </c>
      <c r="Q65" s="4" t="s">
        <v>184</v>
      </c>
      <c r="R65" s="4" t="s">
        <v>188</v>
      </c>
      <c r="AG65" s="4" t="s">
        <v>189</v>
      </c>
      <c r="AH65" s="4" t="s">
        <v>186</v>
      </c>
      <c r="AT65" s="4" t="s">
        <v>253</v>
      </c>
    </row>
    <row r="66" spans="2:46">
      <c r="B66" s="7" t="s">
        <v>71</v>
      </c>
      <c r="C66" s="4" t="s">
        <v>79</v>
      </c>
      <c r="D66" s="8">
        <v>65</v>
      </c>
      <c r="E66" s="4" t="s">
        <v>424</v>
      </c>
      <c r="F66" s="4" t="s">
        <v>561</v>
      </c>
      <c r="G66" s="4" t="s">
        <v>352</v>
      </c>
      <c r="I66" s="5" t="s">
        <v>119</v>
      </c>
      <c r="J66" s="4" t="s">
        <v>171</v>
      </c>
      <c r="L66" s="4" t="s">
        <v>153</v>
      </c>
      <c r="N66" s="4" t="s">
        <v>145</v>
      </c>
      <c r="Q66" s="4" t="s">
        <v>184</v>
      </c>
      <c r="R66" s="4" t="s">
        <v>188</v>
      </c>
      <c r="AG66" s="4" t="s">
        <v>189</v>
      </c>
      <c r="AH66" s="4" t="s">
        <v>186</v>
      </c>
      <c r="AT66" s="4" t="s">
        <v>254</v>
      </c>
    </row>
    <row r="67" spans="2:46">
      <c r="B67" s="7" t="s">
        <v>71</v>
      </c>
      <c r="C67" s="4" t="s">
        <v>79</v>
      </c>
      <c r="D67" s="8">
        <v>66</v>
      </c>
      <c r="E67" s="4" t="s">
        <v>425</v>
      </c>
      <c r="F67" s="4" t="s">
        <v>562</v>
      </c>
      <c r="G67" s="4" t="s">
        <v>328</v>
      </c>
      <c r="I67" s="5" t="s">
        <v>136</v>
      </c>
      <c r="J67" s="4" t="s">
        <v>171</v>
      </c>
      <c r="L67" s="4" t="s">
        <v>153</v>
      </c>
      <c r="N67" s="4" t="s">
        <v>145</v>
      </c>
      <c r="Q67" s="4" t="s">
        <v>184</v>
      </c>
      <c r="R67" s="4" t="s">
        <v>188</v>
      </c>
      <c r="AG67" s="4" t="s">
        <v>189</v>
      </c>
      <c r="AH67" s="4" t="s">
        <v>186</v>
      </c>
      <c r="AT67" s="4" t="s">
        <v>255</v>
      </c>
    </row>
    <row r="68" spans="2:46">
      <c r="B68" s="7" t="s">
        <v>71</v>
      </c>
      <c r="C68" s="4" t="s">
        <v>79</v>
      </c>
      <c r="D68" s="8">
        <v>67</v>
      </c>
      <c r="E68" s="4" t="s">
        <v>426</v>
      </c>
      <c r="F68" s="4" t="s">
        <v>563</v>
      </c>
      <c r="G68" s="4" t="s">
        <v>327</v>
      </c>
      <c r="I68" s="5" t="s">
        <v>138</v>
      </c>
      <c r="J68" s="4" t="s">
        <v>171</v>
      </c>
      <c r="L68" s="4" t="s">
        <v>153</v>
      </c>
      <c r="N68" s="4" t="s">
        <v>145</v>
      </c>
      <c r="Q68" s="4" t="s">
        <v>184</v>
      </c>
      <c r="R68" s="4" t="s">
        <v>188</v>
      </c>
      <c r="AG68" s="4" t="s">
        <v>189</v>
      </c>
      <c r="AH68" s="4" t="s">
        <v>186</v>
      </c>
      <c r="AT68" s="4" t="s">
        <v>256</v>
      </c>
    </row>
    <row r="69" spans="2:46">
      <c r="B69" s="7" t="s">
        <v>71</v>
      </c>
      <c r="C69" s="4" t="s">
        <v>79</v>
      </c>
      <c r="D69" s="8">
        <v>68</v>
      </c>
      <c r="E69" s="4" t="s">
        <v>427</v>
      </c>
      <c r="F69" s="4" t="s">
        <v>564</v>
      </c>
      <c r="G69" s="4" t="s">
        <v>330</v>
      </c>
      <c r="I69" s="5" t="s">
        <v>134</v>
      </c>
      <c r="J69" s="4" t="s">
        <v>171</v>
      </c>
      <c r="L69" s="4" t="s">
        <v>153</v>
      </c>
      <c r="N69" s="4" t="s">
        <v>145</v>
      </c>
      <c r="Q69" s="4" t="s">
        <v>184</v>
      </c>
      <c r="R69" s="4" t="s">
        <v>188</v>
      </c>
      <c r="AG69" s="4" t="s">
        <v>189</v>
      </c>
      <c r="AH69" s="4" t="s">
        <v>186</v>
      </c>
      <c r="AT69" s="4" t="s">
        <v>257</v>
      </c>
    </row>
    <row r="70" spans="2:46">
      <c r="B70" s="7" t="s">
        <v>71</v>
      </c>
      <c r="C70" s="4" t="s">
        <v>80</v>
      </c>
      <c r="D70" s="8">
        <v>69</v>
      </c>
      <c r="E70" s="4" t="s">
        <v>428</v>
      </c>
      <c r="F70" s="4" t="s">
        <v>565</v>
      </c>
      <c r="G70" s="4" t="s">
        <v>337</v>
      </c>
      <c r="I70" s="5" t="s">
        <v>119</v>
      </c>
      <c r="J70" s="4" t="s">
        <v>172</v>
      </c>
      <c r="L70" s="4" t="s">
        <v>154</v>
      </c>
      <c r="N70" s="4" t="s">
        <v>145</v>
      </c>
      <c r="Q70" s="4" t="s">
        <v>184</v>
      </c>
      <c r="R70" s="4" t="s">
        <v>188</v>
      </c>
      <c r="AG70" s="4" t="s">
        <v>189</v>
      </c>
      <c r="AH70" s="4" t="s">
        <v>186</v>
      </c>
      <c r="AT70" s="4" t="s">
        <v>258</v>
      </c>
    </row>
    <row r="71" spans="2:46">
      <c r="B71" s="7" t="s">
        <v>71</v>
      </c>
      <c r="C71" s="4" t="s">
        <v>80</v>
      </c>
      <c r="D71" s="8">
        <v>70</v>
      </c>
      <c r="E71" s="4" t="s">
        <v>429</v>
      </c>
      <c r="F71" s="4" t="s">
        <v>566</v>
      </c>
      <c r="G71" s="4" t="s">
        <v>329</v>
      </c>
      <c r="I71" s="5" t="s">
        <v>119</v>
      </c>
      <c r="J71" s="4" t="s">
        <v>172</v>
      </c>
      <c r="L71" s="4" t="s">
        <v>154</v>
      </c>
      <c r="N71" s="4" t="s">
        <v>145</v>
      </c>
      <c r="Q71" s="4" t="s">
        <v>184</v>
      </c>
      <c r="R71" s="4" t="s">
        <v>188</v>
      </c>
      <c r="AG71" s="4" t="s">
        <v>189</v>
      </c>
      <c r="AH71" s="4" t="s">
        <v>186</v>
      </c>
      <c r="AT71" s="4" t="s">
        <v>259</v>
      </c>
    </row>
    <row r="72" spans="2:46">
      <c r="B72" s="7" t="s">
        <v>71</v>
      </c>
      <c r="C72" s="4" t="s">
        <v>80</v>
      </c>
      <c r="D72" s="8">
        <v>71</v>
      </c>
      <c r="E72" s="4" t="s">
        <v>430</v>
      </c>
      <c r="F72" s="4" t="s">
        <v>567</v>
      </c>
      <c r="G72" s="4" t="s">
        <v>343</v>
      </c>
      <c r="I72" s="5" t="s">
        <v>119</v>
      </c>
      <c r="J72" s="4" t="s">
        <v>172</v>
      </c>
      <c r="L72" s="4" t="s">
        <v>154</v>
      </c>
      <c r="N72" s="4" t="s">
        <v>145</v>
      </c>
      <c r="Q72" s="4" t="s">
        <v>184</v>
      </c>
      <c r="R72" s="4" t="s">
        <v>188</v>
      </c>
      <c r="AG72" s="4" t="s">
        <v>189</v>
      </c>
      <c r="AH72" s="4" t="s">
        <v>186</v>
      </c>
      <c r="AT72" s="4" t="s">
        <v>260</v>
      </c>
    </row>
    <row r="73" spans="2:46">
      <c r="B73" s="7" t="s">
        <v>71</v>
      </c>
      <c r="C73" s="4" t="s">
        <v>80</v>
      </c>
      <c r="D73" s="8">
        <v>72</v>
      </c>
      <c r="E73" s="4" t="s">
        <v>431</v>
      </c>
      <c r="F73" s="4" t="s">
        <v>568</v>
      </c>
      <c r="G73" s="4" t="s">
        <v>352</v>
      </c>
      <c r="I73" s="5" t="s">
        <v>119</v>
      </c>
      <c r="J73" s="4" t="s">
        <v>172</v>
      </c>
      <c r="L73" s="4" t="s">
        <v>154</v>
      </c>
      <c r="N73" s="4" t="s">
        <v>145</v>
      </c>
      <c r="Q73" s="4" t="s">
        <v>184</v>
      </c>
      <c r="R73" s="4" t="s">
        <v>188</v>
      </c>
      <c r="AG73" s="4" t="s">
        <v>189</v>
      </c>
      <c r="AH73" s="4" t="s">
        <v>186</v>
      </c>
      <c r="AT73" s="4" t="s">
        <v>261</v>
      </c>
    </row>
    <row r="74" spans="2:46">
      <c r="B74" s="7" t="s">
        <v>71</v>
      </c>
      <c r="C74" s="4" t="s">
        <v>80</v>
      </c>
      <c r="D74" s="8">
        <v>73</v>
      </c>
      <c r="E74" s="4" t="s">
        <v>432</v>
      </c>
      <c r="F74" s="4" t="s">
        <v>569</v>
      </c>
      <c r="G74" s="4" t="s">
        <v>335</v>
      </c>
      <c r="I74" s="5" t="s">
        <v>119</v>
      </c>
      <c r="J74" s="4" t="s">
        <v>172</v>
      </c>
      <c r="L74" s="4" t="s">
        <v>154</v>
      </c>
      <c r="N74" s="4" t="s">
        <v>145</v>
      </c>
      <c r="Q74" s="4" t="s">
        <v>184</v>
      </c>
      <c r="R74" s="4" t="s">
        <v>188</v>
      </c>
      <c r="AG74" s="4" t="s">
        <v>189</v>
      </c>
      <c r="AH74" s="4" t="s">
        <v>186</v>
      </c>
      <c r="AT74" s="4" t="s">
        <v>262</v>
      </c>
    </row>
    <row r="75" spans="2:46">
      <c r="B75" s="7" t="s">
        <v>71</v>
      </c>
      <c r="C75" s="4" t="s">
        <v>80</v>
      </c>
      <c r="D75" s="8">
        <v>74</v>
      </c>
      <c r="E75" s="4" t="s">
        <v>433</v>
      </c>
      <c r="F75" s="4" t="s">
        <v>570</v>
      </c>
      <c r="G75" s="4" t="s">
        <v>328</v>
      </c>
      <c r="I75" s="5" t="s">
        <v>129</v>
      </c>
      <c r="J75" s="4" t="s">
        <v>172</v>
      </c>
      <c r="L75" s="4" t="s">
        <v>154</v>
      </c>
      <c r="N75" s="4" t="s">
        <v>145</v>
      </c>
      <c r="Q75" s="4" t="s">
        <v>184</v>
      </c>
      <c r="R75" s="4" t="s">
        <v>188</v>
      </c>
      <c r="AG75" s="4" t="s">
        <v>189</v>
      </c>
      <c r="AH75" s="4" t="s">
        <v>186</v>
      </c>
      <c r="AT75" s="4" t="s">
        <v>263</v>
      </c>
    </row>
    <row r="76" spans="2:46">
      <c r="B76" s="7" t="s">
        <v>71</v>
      </c>
      <c r="C76" s="4" t="s">
        <v>80</v>
      </c>
      <c r="D76" s="8">
        <v>75</v>
      </c>
      <c r="E76" s="4" t="s">
        <v>434</v>
      </c>
      <c r="F76" s="4" t="s">
        <v>571</v>
      </c>
      <c r="G76" s="4" t="s">
        <v>327</v>
      </c>
      <c r="I76" s="5" t="s">
        <v>130</v>
      </c>
      <c r="J76" s="4" t="s">
        <v>172</v>
      </c>
      <c r="L76" s="4" t="s">
        <v>154</v>
      </c>
      <c r="N76" s="4" t="s">
        <v>145</v>
      </c>
      <c r="Q76" s="4" t="s">
        <v>184</v>
      </c>
      <c r="R76" s="4" t="s">
        <v>188</v>
      </c>
      <c r="AG76" s="4" t="s">
        <v>189</v>
      </c>
      <c r="AH76" s="4" t="s">
        <v>186</v>
      </c>
      <c r="AT76" s="4" t="s">
        <v>264</v>
      </c>
    </row>
    <row r="77" spans="2:46">
      <c r="B77" s="7" t="s">
        <v>71</v>
      </c>
      <c r="C77" s="4" t="s">
        <v>80</v>
      </c>
      <c r="D77" s="8">
        <v>76</v>
      </c>
      <c r="E77" s="4" t="s">
        <v>435</v>
      </c>
      <c r="F77" s="4" t="s">
        <v>572</v>
      </c>
      <c r="G77" s="4" t="s">
        <v>330</v>
      </c>
      <c r="I77" s="5" t="s">
        <v>131</v>
      </c>
      <c r="J77" s="4" t="s">
        <v>172</v>
      </c>
      <c r="L77" s="4" t="s">
        <v>154</v>
      </c>
      <c r="N77" s="4" t="s">
        <v>145</v>
      </c>
      <c r="Q77" s="4" t="s">
        <v>184</v>
      </c>
      <c r="R77" s="4" t="s">
        <v>188</v>
      </c>
      <c r="AG77" s="4" t="s">
        <v>189</v>
      </c>
      <c r="AH77" s="4" t="s">
        <v>186</v>
      </c>
      <c r="AT77" s="4" t="s">
        <v>265</v>
      </c>
    </row>
    <row r="78" spans="2:46">
      <c r="B78" s="7" t="s">
        <v>71</v>
      </c>
      <c r="C78" s="4" t="s">
        <v>81</v>
      </c>
      <c r="D78" s="8">
        <v>77</v>
      </c>
      <c r="E78" s="4" t="s">
        <v>436</v>
      </c>
      <c r="F78" s="4" t="s">
        <v>573</v>
      </c>
      <c r="G78" s="4" t="s">
        <v>337</v>
      </c>
      <c r="I78" s="5" t="s">
        <v>120</v>
      </c>
      <c r="J78" s="4" t="s">
        <v>173</v>
      </c>
      <c r="L78" s="4" t="s">
        <v>155</v>
      </c>
      <c r="N78" s="4" t="s">
        <v>145</v>
      </c>
      <c r="Q78" s="4" t="s">
        <v>184</v>
      </c>
      <c r="R78" s="4" t="s">
        <v>188</v>
      </c>
      <c r="AG78" s="4" t="s">
        <v>189</v>
      </c>
      <c r="AH78" s="4" t="s">
        <v>186</v>
      </c>
      <c r="AT78" s="4" t="s">
        <v>266</v>
      </c>
    </row>
    <row r="79" spans="2:46">
      <c r="B79" s="7" t="s">
        <v>71</v>
      </c>
      <c r="C79" s="4" t="s">
        <v>81</v>
      </c>
      <c r="D79" s="8">
        <v>78</v>
      </c>
      <c r="E79" s="4" t="s">
        <v>437</v>
      </c>
      <c r="F79" s="4" t="s">
        <v>574</v>
      </c>
      <c r="G79" s="4" t="s">
        <v>343</v>
      </c>
      <c r="I79" s="5" t="s">
        <v>120</v>
      </c>
      <c r="J79" s="4" t="s">
        <v>173</v>
      </c>
      <c r="L79" s="4" t="s">
        <v>155</v>
      </c>
      <c r="N79" s="4" t="s">
        <v>145</v>
      </c>
      <c r="Q79" s="4" t="s">
        <v>184</v>
      </c>
      <c r="R79" s="4" t="s">
        <v>188</v>
      </c>
      <c r="AG79" s="4" t="s">
        <v>189</v>
      </c>
      <c r="AH79" s="4" t="s">
        <v>186</v>
      </c>
      <c r="AT79" s="4" t="s">
        <v>267</v>
      </c>
    </row>
    <row r="80" spans="2:46">
      <c r="B80" s="7" t="s">
        <v>71</v>
      </c>
      <c r="C80" s="4" t="s">
        <v>81</v>
      </c>
      <c r="D80" s="8">
        <v>79</v>
      </c>
      <c r="E80" s="4" t="s">
        <v>438</v>
      </c>
      <c r="F80" s="4" t="s">
        <v>575</v>
      </c>
      <c r="G80" s="4" t="s">
        <v>345</v>
      </c>
      <c r="I80" s="5" t="s">
        <v>120</v>
      </c>
      <c r="J80" s="4" t="s">
        <v>173</v>
      </c>
      <c r="L80" s="4" t="s">
        <v>155</v>
      </c>
      <c r="N80" s="4" t="s">
        <v>145</v>
      </c>
      <c r="Q80" s="4" t="s">
        <v>184</v>
      </c>
      <c r="R80" s="4" t="s">
        <v>188</v>
      </c>
      <c r="AG80" s="4" t="s">
        <v>189</v>
      </c>
      <c r="AH80" s="4" t="s">
        <v>186</v>
      </c>
      <c r="AT80" s="4" t="s">
        <v>268</v>
      </c>
    </row>
    <row r="81" spans="2:46">
      <c r="B81" s="7" t="s">
        <v>71</v>
      </c>
      <c r="C81" s="4" t="s">
        <v>81</v>
      </c>
      <c r="D81" s="8">
        <v>80</v>
      </c>
      <c r="E81" s="4" t="s">
        <v>439</v>
      </c>
      <c r="F81" s="4" t="s">
        <v>576</v>
      </c>
      <c r="G81" s="4" t="s">
        <v>328</v>
      </c>
      <c r="I81" s="5" t="s">
        <v>129</v>
      </c>
      <c r="J81" s="4" t="s">
        <v>173</v>
      </c>
      <c r="L81" s="4" t="s">
        <v>155</v>
      </c>
      <c r="N81" s="4" t="s">
        <v>145</v>
      </c>
      <c r="Q81" s="4" t="s">
        <v>184</v>
      </c>
      <c r="R81" s="4" t="s">
        <v>188</v>
      </c>
      <c r="AG81" s="4" t="s">
        <v>189</v>
      </c>
      <c r="AH81" s="4" t="s">
        <v>186</v>
      </c>
      <c r="AT81" s="4" t="s">
        <v>269</v>
      </c>
    </row>
    <row r="82" spans="2:46">
      <c r="B82" s="7" t="s">
        <v>71</v>
      </c>
      <c r="C82" s="4" t="s">
        <v>81</v>
      </c>
      <c r="D82" s="8">
        <v>81</v>
      </c>
      <c r="E82" s="4" t="s">
        <v>440</v>
      </c>
      <c r="F82" s="4" t="s">
        <v>577</v>
      </c>
      <c r="G82" s="4" t="s">
        <v>327</v>
      </c>
      <c r="I82" s="5" t="s">
        <v>133</v>
      </c>
      <c r="J82" s="4" t="s">
        <v>173</v>
      </c>
      <c r="L82" s="4" t="s">
        <v>155</v>
      </c>
      <c r="N82" s="4" t="s">
        <v>145</v>
      </c>
      <c r="Q82" s="4" t="s">
        <v>184</v>
      </c>
      <c r="R82" s="4" t="s">
        <v>188</v>
      </c>
      <c r="AG82" s="4" t="s">
        <v>189</v>
      </c>
      <c r="AH82" s="4" t="s">
        <v>186</v>
      </c>
      <c r="AT82" s="4" t="s">
        <v>270</v>
      </c>
    </row>
    <row r="83" spans="2:46">
      <c r="B83" s="7" t="s">
        <v>71</v>
      </c>
      <c r="C83" s="4" t="s">
        <v>81</v>
      </c>
      <c r="D83" s="8">
        <v>82</v>
      </c>
      <c r="E83" s="4" t="s">
        <v>441</v>
      </c>
      <c r="F83" s="4" t="s">
        <v>578</v>
      </c>
      <c r="G83" s="4" t="s">
        <v>330</v>
      </c>
      <c r="I83" s="5" t="s">
        <v>134</v>
      </c>
      <c r="J83" s="4" t="s">
        <v>173</v>
      </c>
      <c r="L83" s="4" t="s">
        <v>155</v>
      </c>
      <c r="N83" s="4" t="s">
        <v>145</v>
      </c>
      <c r="Q83" s="4" t="s">
        <v>184</v>
      </c>
      <c r="R83" s="4" t="s">
        <v>188</v>
      </c>
      <c r="AG83" s="4" t="s">
        <v>189</v>
      </c>
      <c r="AH83" s="4" t="s">
        <v>186</v>
      </c>
      <c r="AT83" s="4" t="s">
        <v>271</v>
      </c>
    </row>
    <row r="84" spans="2:46">
      <c r="B84" s="7" t="s">
        <v>71</v>
      </c>
      <c r="C84" s="4" t="s">
        <v>82</v>
      </c>
      <c r="D84" s="8">
        <v>83</v>
      </c>
      <c r="E84" s="4" t="s">
        <v>442</v>
      </c>
      <c r="F84" s="4" t="s">
        <v>579</v>
      </c>
      <c r="G84" s="4" t="s">
        <v>346</v>
      </c>
      <c r="I84" s="5" t="s">
        <v>121</v>
      </c>
      <c r="J84" s="4" t="s">
        <v>174</v>
      </c>
      <c r="L84" s="4" t="s">
        <v>156</v>
      </c>
      <c r="N84" s="4" t="s">
        <v>145</v>
      </c>
      <c r="Q84" s="4" t="s">
        <v>185</v>
      </c>
      <c r="R84" s="4" t="s">
        <v>188</v>
      </c>
      <c r="AG84" s="4" t="s">
        <v>189</v>
      </c>
      <c r="AH84" s="4" t="s">
        <v>186</v>
      </c>
      <c r="AT84" s="4" t="s">
        <v>272</v>
      </c>
    </row>
    <row r="85" spans="2:46">
      <c r="B85" s="7" t="s">
        <v>71</v>
      </c>
      <c r="C85" s="4" t="s">
        <v>82</v>
      </c>
      <c r="D85" s="8">
        <v>84</v>
      </c>
      <c r="E85" s="4" t="s">
        <v>443</v>
      </c>
      <c r="F85" s="4" t="s">
        <v>580</v>
      </c>
      <c r="G85" s="4" t="s">
        <v>353</v>
      </c>
      <c r="I85" s="5" t="s">
        <v>121</v>
      </c>
      <c r="J85" s="4" t="s">
        <v>174</v>
      </c>
      <c r="L85" s="4" t="s">
        <v>156</v>
      </c>
      <c r="N85" s="4" t="s">
        <v>145</v>
      </c>
      <c r="Q85" s="4" t="s">
        <v>185</v>
      </c>
      <c r="R85" s="4" t="s">
        <v>188</v>
      </c>
      <c r="AG85" s="4" t="s">
        <v>189</v>
      </c>
      <c r="AH85" s="4" t="s">
        <v>186</v>
      </c>
      <c r="AT85" s="4" t="s">
        <v>273</v>
      </c>
    </row>
    <row r="86" spans="2:46">
      <c r="B86" s="7" t="s">
        <v>71</v>
      </c>
      <c r="C86" s="4" t="s">
        <v>82</v>
      </c>
      <c r="D86" s="8">
        <v>85</v>
      </c>
      <c r="E86" s="4" t="s">
        <v>444</v>
      </c>
      <c r="F86" s="4" t="s">
        <v>581</v>
      </c>
      <c r="G86" s="4" t="s">
        <v>333</v>
      </c>
      <c r="I86" s="5" t="s">
        <v>121</v>
      </c>
      <c r="J86" s="4" t="s">
        <v>174</v>
      </c>
      <c r="L86" s="4" t="s">
        <v>156</v>
      </c>
      <c r="N86" s="4" t="s">
        <v>145</v>
      </c>
      <c r="Q86" s="4" t="s">
        <v>185</v>
      </c>
      <c r="R86" s="4" t="s">
        <v>188</v>
      </c>
      <c r="AG86" s="4" t="s">
        <v>189</v>
      </c>
      <c r="AH86" s="4" t="s">
        <v>186</v>
      </c>
      <c r="AT86" s="4" t="s">
        <v>274</v>
      </c>
    </row>
    <row r="87" spans="2:46">
      <c r="B87" s="7" t="s">
        <v>71</v>
      </c>
      <c r="C87" s="4" t="s">
        <v>82</v>
      </c>
      <c r="D87" s="8">
        <v>86</v>
      </c>
      <c r="E87" s="4" t="s">
        <v>445</v>
      </c>
      <c r="F87" s="4" t="s">
        <v>582</v>
      </c>
      <c r="G87" s="4" t="s">
        <v>352</v>
      </c>
      <c r="I87" s="5" t="s">
        <v>121</v>
      </c>
      <c r="J87" s="4" t="s">
        <v>174</v>
      </c>
      <c r="L87" s="4" t="s">
        <v>156</v>
      </c>
      <c r="N87" s="4" t="s">
        <v>145</v>
      </c>
      <c r="Q87" s="4" t="s">
        <v>185</v>
      </c>
      <c r="R87" s="4" t="s">
        <v>188</v>
      </c>
      <c r="AG87" s="4" t="s">
        <v>189</v>
      </c>
      <c r="AH87" s="4" t="s">
        <v>186</v>
      </c>
      <c r="AT87" s="4" t="s">
        <v>275</v>
      </c>
    </row>
    <row r="88" spans="2:46">
      <c r="B88" s="7" t="s">
        <v>71</v>
      </c>
      <c r="C88" s="4" t="s">
        <v>82</v>
      </c>
      <c r="D88" s="8">
        <v>87</v>
      </c>
      <c r="E88" s="4" t="s">
        <v>446</v>
      </c>
      <c r="F88" s="4" t="s">
        <v>583</v>
      </c>
      <c r="G88" s="4" t="s">
        <v>328</v>
      </c>
      <c r="I88" s="5" t="s">
        <v>132</v>
      </c>
      <c r="J88" s="4" t="s">
        <v>174</v>
      </c>
      <c r="L88" s="4" t="s">
        <v>156</v>
      </c>
      <c r="N88" s="4" t="s">
        <v>145</v>
      </c>
      <c r="Q88" s="4" t="s">
        <v>185</v>
      </c>
      <c r="R88" s="4" t="s">
        <v>188</v>
      </c>
      <c r="AG88" s="4" t="s">
        <v>189</v>
      </c>
      <c r="AH88" s="4" t="s">
        <v>186</v>
      </c>
      <c r="AT88" s="4" t="s">
        <v>276</v>
      </c>
    </row>
    <row r="89" spans="2:46">
      <c r="B89" s="7" t="s">
        <v>71</v>
      </c>
      <c r="C89" s="4" t="s">
        <v>82</v>
      </c>
      <c r="D89" s="8">
        <v>88</v>
      </c>
      <c r="E89" s="4" t="s">
        <v>447</v>
      </c>
      <c r="F89" s="4" t="s">
        <v>584</v>
      </c>
      <c r="G89" s="4" t="s">
        <v>327</v>
      </c>
      <c r="I89" s="5" t="s">
        <v>130</v>
      </c>
      <c r="J89" s="4" t="s">
        <v>174</v>
      </c>
      <c r="L89" s="4" t="s">
        <v>156</v>
      </c>
      <c r="N89" s="4" t="s">
        <v>145</v>
      </c>
      <c r="Q89" s="4" t="s">
        <v>185</v>
      </c>
      <c r="R89" s="4" t="s">
        <v>188</v>
      </c>
      <c r="AG89" s="4" t="s">
        <v>189</v>
      </c>
      <c r="AH89" s="4" t="s">
        <v>186</v>
      </c>
      <c r="AT89" s="4" t="s">
        <v>277</v>
      </c>
    </row>
    <row r="90" spans="2:46">
      <c r="B90" s="7" t="s">
        <v>71</v>
      </c>
      <c r="C90" s="4" t="s">
        <v>82</v>
      </c>
      <c r="D90" s="8">
        <v>89</v>
      </c>
      <c r="E90" s="4" t="s">
        <v>448</v>
      </c>
      <c r="F90" s="4" t="s">
        <v>585</v>
      </c>
      <c r="G90" s="4" t="s">
        <v>330</v>
      </c>
      <c r="I90" s="5" t="s">
        <v>134</v>
      </c>
      <c r="J90" s="4" t="s">
        <v>174</v>
      </c>
      <c r="L90" s="4" t="s">
        <v>156</v>
      </c>
      <c r="N90" s="4" t="s">
        <v>145</v>
      </c>
      <c r="Q90" s="4" t="s">
        <v>185</v>
      </c>
      <c r="R90" s="4" t="s">
        <v>188</v>
      </c>
      <c r="AG90" s="4" t="s">
        <v>189</v>
      </c>
      <c r="AH90" s="4" t="s">
        <v>186</v>
      </c>
      <c r="AT90" s="4" t="s">
        <v>278</v>
      </c>
    </row>
    <row r="91" spans="2:46">
      <c r="B91" s="7" t="s">
        <v>71</v>
      </c>
      <c r="C91" s="4" t="s">
        <v>83</v>
      </c>
      <c r="D91" s="8">
        <v>90</v>
      </c>
      <c r="E91" s="4" t="s">
        <v>449</v>
      </c>
      <c r="F91" s="4" t="s">
        <v>586</v>
      </c>
      <c r="G91" s="4" t="s">
        <v>337</v>
      </c>
      <c r="I91" s="5" t="s">
        <v>122</v>
      </c>
      <c r="J91" s="4" t="s">
        <v>175</v>
      </c>
      <c r="L91" s="4" t="s">
        <v>157</v>
      </c>
      <c r="N91" s="4" t="s">
        <v>145</v>
      </c>
      <c r="Q91" s="4" t="s">
        <v>182</v>
      </c>
      <c r="R91" s="4" t="s">
        <v>186</v>
      </c>
      <c r="AG91" s="4" t="s">
        <v>189</v>
      </c>
      <c r="AH91" s="4" t="s">
        <v>186</v>
      </c>
      <c r="AT91" s="4" t="s">
        <v>279</v>
      </c>
    </row>
    <row r="92" spans="2:46">
      <c r="B92" s="7" t="s">
        <v>71</v>
      </c>
      <c r="C92" s="4" t="s">
        <v>83</v>
      </c>
      <c r="D92" s="8">
        <v>91</v>
      </c>
      <c r="E92" s="4" t="s">
        <v>450</v>
      </c>
      <c r="F92" s="4" t="s">
        <v>587</v>
      </c>
      <c r="G92" s="4" t="s">
        <v>329</v>
      </c>
      <c r="I92" s="5" t="s">
        <v>122</v>
      </c>
      <c r="J92" s="4" t="s">
        <v>175</v>
      </c>
      <c r="L92" s="4" t="s">
        <v>157</v>
      </c>
      <c r="N92" s="4" t="s">
        <v>145</v>
      </c>
      <c r="Q92" s="4" t="s">
        <v>182</v>
      </c>
      <c r="R92" s="4" t="s">
        <v>186</v>
      </c>
      <c r="AG92" s="4" t="s">
        <v>189</v>
      </c>
      <c r="AH92" s="4" t="s">
        <v>186</v>
      </c>
      <c r="AT92" s="4" t="s">
        <v>280</v>
      </c>
    </row>
    <row r="93" spans="2:46">
      <c r="B93" s="7" t="s">
        <v>71</v>
      </c>
      <c r="C93" s="4" t="s">
        <v>83</v>
      </c>
      <c r="D93" s="8">
        <v>92</v>
      </c>
      <c r="E93" s="4" t="s">
        <v>451</v>
      </c>
      <c r="F93" s="4" t="s">
        <v>588</v>
      </c>
      <c r="G93" s="4" t="s">
        <v>353</v>
      </c>
      <c r="I93" s="5" t="s">
        <v>122</v>
      </c>
      <c r="J93" s="4" t="s">
        <v>175</v>
      </c>
      <c r="L93" s="4" t="s">
        <v>157</v>
      </c>
      <c r="N93" s="4" t="s">
        <v>145</v>
      </c>
      <c r="Q93" s="4" t="s">
        <v>182</v>
      </c>
      <c r="R93" s="4" t="s">
        <v>186</v>
      </c>
      <c r="AG93" s="4" t="s">
        <v>189</v>
      </c>
      <c r="AH93" s="4" t="s">
        <v>186</v>
      </c>
      <c r="AT93" s="4" t="s">
        <v>281</v>
      </c>
    </row>
    <row r="94" spans="2:46">
      <c r="B94" s="7" t="s">
        <v>71</v>
      </c>
      <c r="C94" s="4" t="s">
        <v>83</v>
      </c>
      <c r="D94" s="8">
        <v>93</v>
      </c>
      <c r="E94" s="4" t="s">
        <v>452</v>
      </c>
      <c r="F94" s="4" t="s">
        <v>589</v>
      </c>
      <c r="G94" s="4" t="s">
        <v>328</v>
      </c>
      <c r="I94" s="5" t="s">
        <v>136</v>
      </c>
      <c r="J94" s="4" t="s">
        <v>175</v>
      </c>
      <c r="L94" s="4" t="s">
        <v>157</v>
      </c>
      <c r="N94" s="4" t="s">
        <v>145</v>
      </c>
      <c r="Q94" s="4" t="s">
        <v>182</v>
      </c>
      <c r="R94" s="4" t="s">
        <v>186</v>
      </c>
      <c r="AG94" s="4" t="s">
        <v>189</v>
      </c>
      <c r="AH94" s="4" t="s">
        <v>186</v>
      </c>
      <c r="AT94" s="4" t="s">
        <v>282</v>
      </c>
    </row>
    <row r="95" spans="2:46">
      <c r="B95" s="7" t="s">
        <v>71</v>
      </c>
      <c r="C95" s="4" t="s">
        <v>83</v>
      </c>
      <c r="D95" s="8">
        <v>94</v>
      </c>
      <c r="E95" s="4" t="s">
        <v>453</v>
      </c>
      <c r="F95" s="4" t="s">
        <v>590</v>
      </c>
      <c r="G95" s="4" t="s">
        <v>327</v>
      </c>
      <c r="I95" s="5" t="s">
        <v>138</v>
      </c>
      <c r="J95" s="4" t="s">
        <v>175</v>
      </c>
      <c r="L95" s="4" t="s">
        <v>157</v>
      </c>
      <c r="N95" s="4" t="s">
        <v>145</v>
      </c>
      <c r="Q95" s="4" t="s">
        <v>182</v>
      </c>
      <c r="R95" s="4" t="s">
        <v>186</v>
      </c>
      <c r="AG95" s="4" t="s">
        <v>189</v>
      </c>
      <c r="AH95" s="4" t="s">
        <v>186</v>
      </c>
      <c r="AT95" s="4" t="s">
        <v>283</v>
      </c>
    </row>
    <row r="96" spans="2:46">
      <c r="B96" s="7" t="s">
        <v>71</v>
      </c>
      <c r="C96" s="4" t="s">
        <v>83</v>
      </c>
      <c r="D96" s="8">
        <v>95</v>
      </c>
      <c r="E96" s="4" t="s">
        <v>454</v>
      </c>
      <c r="F96" s="4" t="s">
        <v>591</v>
      </c>
      <c r="G96" s="4" t="s">
        <v>330</v>
      </c>
      <c r="I96" s="5" t="s">
        <v>134</v>
      </c>
      <c r="J96" s="4" t="s">
        <v>175</v>
      </c>
      <c r="L96" s="4" t="s">
        <v>157</v>
      </c>
      <c r="N96" s="4" t="s">
        <v>145</v>
      </c>
      <c r="Q96" s="4" t="s">
        <v>182</v>
      </c>
      <c r="R96" s="4" t="s">
        <v>186</v>
      </c>
      <c r="AG96" s="4" t="s">
        <v>189</v>
      </c>
      <c r="AH96" s="4" t="s">
        <v>186</v>
      </c>
      <c r="AT96" s="4" t="s">
        <v>284</v>
      </c>
    </row>
    <row r="97" spans="2:46">
      <c r="B97" s="7" t="s">
        <v>71</v>
      </c>
      <c r="C97" s="4" t="s">
        <v>84</v>
      </c>
      <c r="D97" s="8">
        <v>96</v>
      </c>
      <c r="E97" s="4" t="s">
        <v>455</v>
      </c>
      <c r="F97" s="4" t="s">
        <v>592</v>
      </c>
      <c r="G97" s="4" t="s">
        <v>337</v>
      </c>
      <c r="I97" s="5" t="s">
        <v>123</v>
      </c>
      <c r="J97" s="4" t="s">
        <v>176</v>
      </c>
      <c r="L97" s="4" t="s">
        <v>158</v>
      </c>
      <c r="N97" s="4" t="s">
        <v>145</v>
      </c>
      <c r="Q97" s="4" t="s">
        <v>184</v>
      </c>
      <c r="R97" s="4" t="s">
        <v>188</v>
      </c>
      <c r="AG97" s="4" t="s">
        <v>189</v>
      </c>
      <c r="AH97" s="4" t="s">
        <v>186</v>
      </c>
      <c r="AT97" s="4" t="s">
        <v>285</v>
      </c>
    </row>
    <row r="98" spans="2:46">
      <c r="B98" s="7" t="s">
        <v>71</v>
      </c>
      <c r="C98" s="4" t="s">
        <v>84</v>
      </c>
      <c r="D98" s="8">
        <v>97</v>
      </c>
      <c r="E98" s="4" t="s">
        <v>456</v>
      </c>
      <c r="F98" s="4" t="s">
        <v>593</v>
      </c>
      <c r="G98" s="4" t="s">
        <v>342</v>
      </c>
      <c r="I98" s="5" t="s">
        <v>123</v>
      </c>
      <c r="J98" s="4" t="s">
        <v>176</v>
      </c>
      <c r="L98" s="4" t="s">
        <v>158</v>
      </c>
      <c r="N98" s="4" t="s">
        <v>145</v>
      </c>
      <c r="Q98" s="4" t="s">
        <v>184</v>
      </c>
      <c r="R98" s="4" t="s">
        <v>188</v>
      </c>
      <c r="AG98" s="4" t="s">
        <v>189</v>
      </c>
      <c r="AH98" s="4" t="s">
        <v>186</v>
      </c>
      <c r="AT98" s="4" t="s">
        <v>286</v>
      </c>
    </row>
    <row r="99" spans="2:46">
      <c r="B99" s="7" t="s">
        <v>71</v>
      </c>
      <c r="C99" s="4" t="s">
        <v>84</v>
      </c>
      <c r="D99" s="8">
        <v>98</v>
      </c>
      <c r="E99" s="4" t="s">
        <v>457</v>
      </c>
      <c r="F99" s="4" t="s">
        <v>594</v>
      </c>
      <c r="G99" s="4" t="s">
        <v>345</v>
      </c>
      <c r="I99" s="5" t="s">
        <v>123</v>
      </c>
      <c r="J99" s="4" t="s">
        <v>176</v>
      </c>
      <c r="L99" s="4" t="s">
        <v>158</v>
      </c>
      <c r="N99" s="4" t="s">
        <v>145</v>
      </c>
      <c r="Q99" s="4" t="s">
        <v>184</v>
      </c>
      <c r="R99" s="4" t="s">
        <v>188</v>
      </c>
      <c r="AG99" s="4" t="s">
        <v>189</v>
      </c>
      <c r="AH99" s="4" t="s">
        <v>186</v>
      </c>
      <c r="AT99" s="4" t="s">
        <v>287</v>
      </c>
    </row>
    <row r="100" spans="2:46">
      <c r="B100" s="7" t="s">
        <v>71</v>
      </c>
      <c r="C100" s="4" t="s">
        <v>84</v>
      </c>
      <c r="D100" s="8">
        <v>99</v>
      </c>
      <c r="E100" s="4" t="s">
        <v>458</v>
      </c>
      <c r="F100" s="4" t="s">
        <v>595</v>
      </c>
      <c r="G100" s="4" t="s">
        <v>352</v>
      </c>
      <c r="I100" s="5" t="s">
        <v>123</v>
      </c>
      <c r="J100" s="4" t="s">
        <v>176</v>
      </c>
      <c r="L100" s="4" t="s">
        <v>158</v>
      </c>
      <c r="N100" s="4" t="s">
        <v>145</v>
      </c>
      <c r="Q100" s="4" t="s">
        <v>184</v>
      </c>
      <c r="R100" s="4" t="s">
        <v>188</v>
      </c>
      <c r="AG100" s="4" t="s">
        <v>189</v>
      </c>
      <c r="AH100" s="4" t="s">
        <v>186</v>
      </c>
      <c r="AT100" s="4" t="s">
        <v>288</v>
      </c>
    </row>
    <row r="101" spans="2:46">
      <c r="B101" s="7" t="s">
        <v>71</v>
      </c>
      <c r="C101" s="4" t="s">
        <v>84</v>
      </c>
      <c r="D101" s="8">
        <v>100</v>
      </c>
      <c r="E101" s="4" t="s">
        <v>459</v>
      </c>
      <c r="F101" s="4" t="s">
        <v>596</v>
      </c>
      <c r="G101" s="4" t="s">
        <v>328</v>
      </c>
      <c r="I101" s="5" t="s">
        <v>136</v>
      </c>
      <c r="J101" s="4" t="s">
        <v>176</v>
      </c>
      <c r="L101" s="4" t="s">
        <v>158</v>
      </c>
      <c r="N101" s="4" t="s">
        <v>145</v>
      </c>
      <c r="Q101" s="4" t="s">
        <v>184</v>
      </c>
      <c r="R101" s="4" t="s">
        <v>188</v>
      </c>
      <c r="AG101" s="4" t="s">
        <v>189</v>
      </c>
      <c r="AH101" s="4" t="s">
        <v>186</v>
      </c>
      <c r="AT101" s="4" t="s">
        <v>289</v>
      </c>
    </row>
    <row r="102" spans="2:46">
      <c r="B102" s="7" t="s">
        <v>71</v>
      </c>
      <c r="C102" s="4" t="s">
        <v>84</v>
      </c>
      <c r="D102" s="8">
        <v>101</v>
      </c>
      <c r="E102" s="4" t="s">
        <v>460</v>
      </c>
      <c r="F102" s="4" t="s">
        <v>597</v>
      </c>
      <c r="G102" s="4" t="s">
        <v>327</v>
      </c>
      <c r="I102" s="5" t="s">
        <v>138</v>
      </c>
      <c r="J102" s="4" t="s">
        <v>176</v>
      </c>
      <c r="L102" s="4" t="s">
        <v>158</v>
      </c>
      <c r="N102" s="4" t="s">
        <v>145</v>
      </c>
      <c r="Q102" s="4" t="s">
        <v>184</v>
      </c>
      <c r="R102" s="4" t="s">
        <v>188</v>
      </c>
      <c r="AG102" s="4" t="s">
        <v>189</v>
      </c>
      <c r="AH102" s="4" t="s">
        <v>186</v>
      </c>
      <c r="AT102" s="4" t="s">
        <v>290</v>
      </c>
    </row>
    <row r="103" spans="2:46">
      <c r="B103" s="7" t="s">
        <v>71</v>
      </c>
      <c r="C103" s="4" t="s">
        <v>84</v>
      </c>
      <c r="D103" s="8">
        <v>102</v>
      </c>
      <c r="E103" s="4" t="s">
        <v>461</v>
      </c>
      <c r="F103" s="4" t="s">
        <v>598</v>
      </c>
      <c r="G103" s="4" t="s">
        <v>330</v>
      </c>
      <c r="I103" s="5" t="s">
        <v>137</v>
      </c>
      <c r="J103" s="4" t="s">
        <v>176</v>
      </c>
      <c r="L103" s="4" t="s">
        <v>158</v>
      </c>
      <c r="N103" s="4" t="s">
        <v>145</v>
      </c>
      <c r="Q103" s="4" t="s">
        <v>184</v>
      </c>
      <c r="R103" s="4" t="s">
        <v>188</v>
      </c>
      <c r="AG103" s="4" t="s">
        <v>189</v>
      </c>
      <c r="AH103" s="4" t="s">
        <v>186</v>
      </c>
      <c r="AT103" s="4" t="s">
        <v>291</v>
      </c>
    </row>
    <row r="104" spans="2:46">
      <c r="B104" s="7" t="s">
        <v>71</v>
      </c>
      <c r="C104" s="4" t="s">
        <v>85</v>
      </c>
      <c r="D104" s="8">
        <v>103</v>
      </c>
      <c r="E104" s="4" t="s">
        <v>462</v>
      </c>
      <c r="F104" s="4" t="s">
        <v>599</v>
      </c>
      <c r="G104" s="4" t="s">
        <v>337</v>
      </c>
      <c r="I104" s="5" t="s">
        <v>124</v>
      </c>
      <c r="J104" s="4" t="s">
        <v>177</v>
      </c>
      <c r="L104" s="4" t="s">
        <v>159</v>
      </c>
      <c r="N104" s="4" t="s">
        <v>145</v>
      </c>
      <c r="Q104" s="4" t="s">
        <v>183</v>
      </c>
      <c r="R104" s="4" t="s">
        <v>187</v>
      </c>
      <c r="AG104" s="4" t="s">
        <v>189</v>
      </c>
      <c r="AH104" s="4" t="s">
        <v>186</v>
      </c>
      <c r="AT104" s="4" t="s">
        <v>292</v>
      </c>
    </row>
    <row r="105" spans="2:46">
      <c r="B105" s="7" t="s">
        <v>71</v>
      </c>
      <c r="C105" s="4" t="s">
        <v>85</v>
      </c>
      <c r="D105" s="8">
        <v>104</v>
      </c>
      <c r="E105" s="4" t="s">
        <v>463</v>
      </c>
      <c r="F105" s="4" t="s">
        <v>600</v>
      </c>
      <c r="G105" s="4" t="s">
        <v>352</v>
      </c>
      <c r="I105" s="5" t="s">
        <v>124</v>
      </c>
      <c r="J105" s="4" t="s">
        <v>177</v>
      </c>
      <c r="L105" s="4" t="s">
        <v>159</v>
      </c>
      <c r="N105" s="4" t="s">
        <v>145</v>
      </c>
      <c r="Q105" s="4" t="s">
        <v>183</v>
      </c>
      <c r="R105" s="4" t="s">
        <v>187</v>
      </c>
      <c r="AG105" s="4" t="s">
        <v>189</v>
      </c>
      <c r="AH105" s="4" t="s">
        <v>186</v>
      </c>
      <c r="AT105" s="4" t="s">
        <v>293</v>
      </c>
    </row>
    <row r="106" spans="2:46">
      <c r="B106" s="7" t="s">
        <v>71</v>
      </c>
      <c r="C106" s="4" t="s">
        <v>85</v>
      </c>
      <c r="D106" s="8">
        <v>105</v>
      </c>
      <c r="E106" s="4" t="s">
        <v>464</v>
      </c>
      <c r="F106" s="4" t="s">
        <v>601</v>
      </c>
      <c r="G106" s="4" t="s">
        <v>353</v>
      </c>
      <c r="I106" s="5" t="s">
        <v>124</v>
      </c>
      <c r="J106" s="4" t="s">
        <v>177</v>
      </c>
      <c r="L106" s="4" t="s">
        <v>159</v>
      </c>
      <c r="N106" s="4" t="s">
        <v>145</v>
      </c>
      <c r="Q106" s="4" t="s">
        <v>183</v>
      </c>
      <c r="R106" s="4" t="s">
        <v>187</v>
      </c>
      <c r="AG106" s="4" t="s">
        <v>189</v>
      </c>
      <c r="AH106" s="4" t="s">
        <v>186</v>
      </c>
      <c r="AT106" s="4" t="s">
        <v>294</v>
      </c>
    </row>
    <row r="107" spans="2:46">
      <c r="B107" s="7" t="s">
        <v>71</v>
      </c>
      <c r="C107" s="4" t="s">
        <v>85</v>
      </c>
      <c r="D107" s="8">
        <v>106</v>
      </c>
      <c r="E107" s="4" t="s">
        <v>465</v>
      </c>
      <c r="F107" s="4" t="s">
        <v>602</v>
      </c>
      <c r="G107" s="4" t="s">
        <v>328</v>
      </c>
      <c r="I107" s="5" t="s">
        <v>129</v>
      </c>
      <c r="J107" s="4" t="s">
        <v>177</v>
      </c>
      <c r="L107" s="4" t="s">
        <v>159</v>
      </c>
      <c r="N107" s="4" t="s">
        <v>145</v>
      </c>
      <c r="Q107" s="4" t="s">
        <v>183</v>
      </c>
      <c r="R107" s="4" t="s">
        <v>187</v>
      </c>
      <c r="AG107" s="4" t="s">
        <v>189</v>
      </c>
      <c r="AH107" s="4" t="s">
        <v>186</v>
      </c>
      <c r="AT107" s="4" t="s">
        <v>295</v>
      </c>
    </row>
    <row r="108" spans="2:46">
      <c r="B108" s="7" t="s">
        <v>71</v>
      </c>
      <c r="C108" s="4" t="s">
        <v>85</v>
      </c>
      <c r="D108" s="8">
        <v>107</v>
      </c>
      <c r="E108" s="4" t="s">
        <v>466</v>
      </c>
      <c r="F108" s="4" t="s">
        <v>603</v>
      </c>
      <c r="G108" s="4" t="s">
        <v>327</v>
      </c>
      <c r="I108" s="5" t="s">
        <v>138</v>
      </c>
      <c r="J108" s="4" t="s">
        <v>177</v>
      </c>
      <c r="L108" s="4" t="s">
        <v>159</v>
      </c>
      <c r="N108" s="4" t="s">
        <v>145</v>
      </c>
      <c r="Q108" s="4" t="s">
        <v>183</v>
      </c>
      <c r="R108" s="4" t="s">
        <v>187</v>
      </c>
      <c r="AG108" s="4" t="s">
        <v>189</v>
      </c>
      <c r="AH108" s="4" t="s">
        <v>186</v>
      </c>
      <c r="AT108" s="4" t="s">
        <v>296</v>
      </c>
    </row>
    <row r="109" spans="2:46">
      <c r="B109" s="7" t="s">
        <v>71</v>
      </c>
      <c r="C109" s="4" t="s">
        <v>85</v>
      </c>
      <c r="D109" s="8">
        <v>108</v>
      </c>
      <c r="E109" s="4" t="s">
        <v>467</v>
      </c>
      <c r="F109" s="4" t="s">
        <v>604</v>
      </c>
      <c r="G109" s="4" t="s">
        <v>330</v>
      </c>
      <c r="I109" s="5" t="s">
        <v>139</v>
      </c>
      <c r="J109" s="4" t="s">
        <v>177</v>
      </c>
      <c r="L109" s="4" t="s">
        <v>159</v>
      </c>
      <c r="N109" s="4" t="s">
        <v>145</v>
      </c>
      <c r="Q109" s="4" t="s">
        <v>183</v>
      </c>
      <c r="R109" s="4" t="s">
        <v>187</v>
      </c>
      <c r="AG109" s="4" t="s">
        <v>189</v>
      </c>
      <c r="AH109" s="4" t="s">
        <v>186</v>
      </c>
      <c r="AT109" s="4" t="s">
        <v>297</v>
      </c>
    </row>
    <row r="110" spans="2:46">
      <c r="B110" s="7" t="s">
        <v>71</v>
      </c>
      <c r="C110" s="4" t="s">
        <v>86</v>
      </c>
      <c r="D110" s="8">
        <v>109</v>
      </c>
      <c r="E110" s="4" t="s">
        <v>468</v>
      </c>
      <c r="F110" s="4" t="s">
        <v>605</v>
      </c>
      <c r="G110" s="4" t="s">
        <v>340</v>
      </c>
      <c r="I110" s="5" t="s">
        <v>125</v>
      </c>
      <c r="J110" s="4" t="s">
        <v>178</v>
      </c>
      <c r="L110" s="4" t="s">
        <v>160</v>
      </c>
      <c r="N110" s="4" t="s">
        <v>145</v>
      </c>
      <c r="Q110" s="4" t="s">
        <v>185</v>
      </c>
      <c r="R110" s="4" t="s">
        <v>188</v>
      </c>
      <c r="AG110" s="4" t="s">
        <v>189</v>
      </c>
      <c r="AH110" s="4" t="s">
        <v>186</v>
      </c>
      <c r="AT110" s="4" t="s">
        <v>298</v>
      </c>
    </row>
    <row r="111" spans="2:46">
      <c r="B111" s="7" t="s">
        <v>71</v>
      </c>
      <c r="C111" s="4" t="s">
        <v>86</v>
      </c>
      <c r="D111" s="8">
        <v>110</v>
      </c>
      <c r="E111" s="4" t="s">
        <v>469</v>
      </c>
      <c r="F111" s="4" t="s">
        <v>606</v>
      </c>
      <c r="G111" s="4" t="s">
        <v>347</v>
      </c>
      <c r="I111" s="5" t="s">
        <v>125</v>
      </c>
      <c r="J111" s="4" t="s">
        <v>178</v>
      </c>
      <c r="L111" s="4" t="s">
        <v>160</v>
      </c>
      <c r="N111" s="4" t="s">
        <v>145</v>
      </c>
      <c r="Q111" s="4" t="s">
        <v>185</v>
      </c>
      <c r="R111" s="4" t="s">
        <v>188</v>
      </c>
      <c r="AG111" s="4" t="s">
        <v>189</v>
      </c>
      <c r="AH111" s="4" t="s">
        <v>186</v>
      </c>
      <c r="AT111" s="4" t="s">
        <v>299</v>
      </c>
    </row>
    <row r="112" spans="2:46">
      <c r="B112" s="7" t="s">
        <v>71</v>
      </c>
      <c r="C112" s="4" t="s">
        <v>86</v>
      </c>
      <c r="D112" s="8">
        <v>111</v>
      </c>
      <c r="E112" s="4" t="s">
        <v>470</v>
      </c>
      <c r="F112" s="4" t="s">
        <v>607</v>
      </c>
      <c r="G112" s="4" t="s">
        <v>353</v>
      </c>
      <c r="I112" s="5" t="s">
        <v>125</v>
      </c>
      <c r="J112" s="4" t="s">
        <v>178</v>
      </c>
      <c r="L112" s="4" t="s">
        <v>160</v>
      </c>
      <c r="N112" s="4" t="s">
        <v>145</v>
      </c>
      <c r="Q112" s="4" t="s">
        <v>185</v>
      </c>
      <c r="R112" s="4" t="s">
        <v>188</v>
      </c>
      <c r="AG112" s="4" t="s">
        <v>189</v>
      </c>
      <c r="AH112" s="4" t="s">
        <v>186</v>
      </c>
      <c r="AT112" s="4" t="s">
        <v>300</v>
      </c>
    </row>
    <row r="113" spans="2:46">
      <c r="B113" s="7" t="s">
        <v>71</v>
      </c>
      <c r="C113" s="4" t="s">
        <v>86</v>
      </c>
      <c r="D113" s="8">
        <v>112</v>
      </c>
      <c r="E113" s="4" t="s">
        <v>471</v>
      </c>
      <c r="F113" s="4" t="s">
        <v>608</v>
      </c>
      <c r="G113" s="4" t="s">
        <v>344</v>
      </c>
      <c r="I113" s="5" t="s">
        <v>125</v>
      </c>
      <c r="J113" s="4" t="s">
        <v>178</v>
      </c>
      <c r="L113" s="4" t="s">
        <v>160</v>
      </c>
      <c r="N113" s="4" t="s">
        <v>145</v>
      </c>
      <c r="Q113" s="4" t="s">
        <v>185</v>
      </c>
      <c r="R113" s="4" t="s">
        <v>188</v>
      </c>
      <c r="AG113" s="4" t="s">
        <v>189</v>
      </c>
      <c r="AH113" s="4" t="s">
        <v>186</v>
      </c>
      <c r="AT113" s="4" t="s">
        <v>301</v>
      </c>
    </row>
    <row r="114" spans="2:46">
      <c r="B114" s="7" t="s">
        <v>71</v>
      </c>
      <c r="C114" s="4" t="s">
        <v>86</v>
      </c>
      <c r="D114" s="8">
        <v>113</v>
      </c>
      <c r="E114" s="4" t="s">
        <v>472</v>
      </c>
      <c r="F114" s="4" t="s">
        <v>609</v>
      </c>
      <c r="G114" s="4" t="s">
        <v>352</v>
      </c>
      <c r="I114" s="5" t="s">
        <v>125</v>
      </c>
      <c r="J114" s="4" t="s">
        <v>178</v>
      </c>
      <c r="L114" s="4" t="s">
        <v>160</v>
      </c>
      <c r="N114" s="4" t="s">
        <v>145</v>
      </c>
      <c r="Q114" s="4" t="s">
        <v>185</v>
      </c>
      <c r="R114" s="4" t="s">
        <v>188</v>
      </c>
      <c r="AG114" s="4" t="s">
        <v>189</v>
      </c>
      <c r="AH114" s="4" t="s">
        <v>186</v>
      </c>
      <c r="AT114" s="4" t="s">
        <v>302</v>
      </c>
    </row>
    <row r="115" spans="2:46">
      <c r="B115" s="7" t="s">
        <v>71</v>
      </c>
      <c r="C115" s="4" t="s">
        <v>86</v>
      </c>
      <c r="D115" s="8">
        <v>114</v>
      </c>
      <c r="E115" s="4" t="s">
        <v>473</v>
      </c>
      <c r="F115" s="4" t="s">
        <v>610</v>
      </c>
      <c r="G115" s="4" t="s">
        <v>328</v>
      </c>
      <c r="I115" s="5" t="s">
        <v>136</v>
      </c>
      <c r="J115" s="4" t="s">
        <v>178</v>
      </c>
      <c r="L115" s="4" t="s">
        <v>160</v>
      </c>
      <c r="N115" s="4" t="s">
        <v>145</v>
      </c>
      <c r="Q115" s="4" t="s">
        <v>185</v>
      </c>
      <c r="R115" s="4" t="s">
        <v>188</v>
      </c>
      <c r="AG115" s="4" t="s">
        <v>189</v>
      </c>
      <c r="AH115" s="4" t="s">
        <v>186</v>
      </c>
      <c r="AT115" s="4" t="s">
        <v>303</v>
      </c>
    </row>
    <row r="116" spans="2:46">
      <c r="B116" s="7" t="s">
        <v>71</v>
      </c>
      <c r="C116" s="4" t="s">
        <v>86</v>
      </c>
      <c r="D116" s="8">
        <v>115</v>
      </c>
      <c r="E116" s="4" t="s">
        <v>474</v>
      </c>
      <c r="F116" s="4" t="s">
        <v>611</v>
      </c>
      <c r="G116" s="4" t="s">
        <v>327</v>
      </c>
      <c r="I116" s="5" t="s">
        <v>138</v>
      </c>
      <c r="J116" s="4" t="s">
        <v>178</v>
      </c>
      <c r="L116" s="4" t="s">
        <v>160</v>
      </c>
      <c r="N116" s="4" t="s">
        <v>145</v>
      </c>
      <c r="Q116" s="4" t="s">
        <v>185</v>
      </c>
      <c r="R116" s="4" t="s">
        <v>188</v>
      </c>
      <c r="AG116" s="4" t="s">
        <v>189</v>
      </c>
      <c r="AH116" s="4" t="s">
        <v>186</v>
      </c>
      <c r="AT116" s="4" t="s">
        <v>304</v>
      </c>
    </row>
    <row r="117" spans="2:46">
      <c r="B117" s="7" t="s">
        <v>71</v>
      </c>
      <c r="C117" s="4" t="s">
        <v>86</v>
      </c>
      <c r="D117" s="8">
        <v>116</v>
      </c>
      <c r="E117" s="4" t="s">
        <v>475</v>
      </c>
      <c r="F117" s="4" t="s">
        <v>612</v>
      </c>
      <c r="G117" s="4" t="s">
        <v>330</v>
      </c>
      <c r="I117" s="5" t="s">
        <v>135</v>
      </c>
      <c r="J117" s="4" t="s">
        <v>178</v>
      </c>
      <c r="L117" s="4" t="s">
        <v>160</v>
      </c>
      <c r="N117" s="4" t="s">
        <v>145</v>
      </c>
      <c r="Q117" s="4" t="s">
        <v>185</v>
      </c>
      <c r="R117" s="4" t="s">
        <v>188</v>
      </c>
      <c r="AG117" s="4" t="s">
        <v>189</v>
      </c>
      <c r="AH117" s="4" t="s">
        <v>186</v>
      </c>
      <c r="AT117" s="4" t="s">
        <v>305</v>
      </c>
    </row>
    <row r="118" spans="2:46">
      <c r="B118" s="7" t="s">
        <v>71</v>
      </c>
      <c r="C118" s="4" t="s">
        <v>87</v>
      </c>
      <c r="D118" s="8">
        <v>117</v>
      </c>
      <c r="E118" s="4" t="s">
        <v>476</v>
      </c>
      <c r="F118" s="4" t="s">
        <v>613</v>
      </c>
      <c r="G118" s="4" t="s">
        <v>338</v>
      </c>
      <c r="I118" s="5" t="s">
        <v>126</v>
      </c>
      <c r="J118" s="4" t="s">
        <v>179</v>
      </c>
      <c r="L118" s="4" t="s">
        <v>161</v>
      </c>
      <c r="N118" s="4" t="s">
        <v>145</v>
      </c>
      <c r="Q118" s="4" t="s">
        <v>185</v>
      </c>
      <c r="R118" s="4" t="s">
        <v>188</v>
      </c>
      <c r="AG118" s="4" t="s">
        <v>189</v>
      </c>
      <c r="AH118" s="4" t="s">
        <v>186</v>
      </c>
      <c r="AT118" s="4" t="s">
        <v>306</v>
      </c>
    </row>
    <row r="119" spans="2:46">
      <c r="B119" s="7" t="s">
        <v>71</v>
      </c>
      <c r="C119" s="4" t="s">
        <v>87</v>
      </c>
      <c r="D119" s="8">
        <v>118</v>
      </c>
      <c r="E119" s="4" t="s">
        <v>477</v>
      </c>
      <c r="F119" s="4" t="s">
        <v>614</v>
      </c>
      <c r="G119" s="4" t="s">
        <v>353</v>
      </c>
      <c r="I119" s="5" t="s">
        <v>126</v>
      </c>
      <c r="J119" s="4" t="s">
        <v>179</v>
      </c>
      <c r="L119" s="4" t="s">
        <v>161</v>
      </c>
      <c r="N119" s="4" t="s">
        <v>145</v>
      </c>
      <c r="Q119" s="4" t="s">
        <v>185</v>
      </c>
      <c r="R119" s="4" t="s">
        <v>188</v>
      </c>
      <c r="AG119" s="4" t="s">
        <v>189</v>
      </c>
      <c r="AH119" s="4" t="s">
        <v>186</v>
      </c>
      <c r="AT119" s="4" t="s">
        <v>307</v>
      </c>
    </row>
    <row r="120" spans="2:46">
      <c r="B120" s="7" t="s">
        <v>71</v>
      </c>
      <c r="C120" s="4" t="s">
        <v>87</v>
      </c>
      <c r="D120" s="8">
        <v>119</v>
      </c>
      <c r="E120" s="4" t="s">
        <v>478</v>
      </c>
      <c r="F120" s="4" t="s">
        <v>615</v>
      </c>
      <c r="G120" s="4" t="s">
        <v>334</v>
      </c>
      <c r="I120" s="5" t="s">
        <v>126</v>
      </c>
      <c r="J120" s="4" t="s">
        <v>179</v>
      </c>
      <c r="L120" s="4" t="s">
        <v>161</v>
      </c>
      <c r="N120" s="4" t="s">
        <v>145</v>
      </c>
      <c r="Q120" s="4" t="s">
        <v>185</v>
      </c>
      <c r="R120" s="4" t="s">
        <v>188</v>
      </c>
      <c r="AG120" s="4" t="s">
        <v>189</v>
      </c>
      <c r="AH120" s="4" t="s">
        <v>186</v>
      </c>
      <c r="AT120" s="4" t="s">
        <v>308</v>
      </c>
    </row>
    <row r="121" spans="2:46">
      <c r="B121" s="7" t="s">
        <v>71</v>
      </c>
      <c r="C121" s="4" t="s">
        <v>87</v>
      </c>
      <c r="D121" s="8">
        <v>120</v>
      </c>
      <c r="E121" s="4" t="s">
        <v>479</v>
      </c>
      <c r="F121" s="4" t="s">
        <v>616</v>
      </c>
      <c r="G121" s="4" t="s">
        <v>345</v>
      </c>
      <c r="I121" s="5" t="s">
        <v>126</v>
      </c>
      <c r="J121" s="4" t="s">
        <v>179</v>
      </c>
      <c r="L121" s="4" t="s">
        <v>161</v>
      </c>
      <c r="N121" s="4" t="s">
        <v>145</v>
      </c>
      <c r="Q121" s="4" t="s">
        <v>185</v>
      </c>
      <c r="R121" s="4" t="s">
        <v>188</v>
      </c>
      <c r="AG121" s="4" t="s">
        <v>189</v>
      </c>
      <c r="AH121" s="4" t="s">
        <v>186</v>
      </c>
      <c r="AT121" s="4" t="s">
        <v>309</v>
      </c>
    </row>
    <row r="122" spans="2:46">
      <c r="B122" s="7" t="s">
        <v>71</v>
      </c>
      <c r="C122" s="4" t="s">
        <v>87</v>
      </c>
      <c r="D122" s="8">
        <v>121</v>
      </c>
      <c r="E122" s="4" t="s">
        <v>480</v>
      </c>
      <c r="F122" s="4" t="s">
        <v>617</v>
      </c>
      <c r="G122" s="4" t="s">
        <v>328</v>
      </c>
      <c r="I122" s="5" t="s">
        <v>136</v>
      </c>
      <c r="J122" s="4" t="s">
        <v>179</v>
      </c>
      <c r="L122" s="4" t="s">
        <v>161</v>
      </c>
      <c r="N122" s="4" t="s">
        <v>145</v>
      </c>
      <c r="Q122" s="4" t="s">
        <v>185</v>
      </c>
      <c r="R122" s="4" t="s">
        <v>188</v>
      </c>
      <c r="AG122" s="4" t="s">
        <v>189</v>
      </c>
      <c r="AH122" s="4" t="s">
        <v>186</v>
      </c>
      <c r="AT122" s="4" t="s">
        <v>310</v>
      </c>
    </row>
    <row r="123" spans="2:46">
      <c r="B123" s="7" t="s">
        <v>71</v>
      </c>
      <c r="C123" s="4" t="s">
        <v>87</v>
      </c>
      <c r="D123" s="8">
        <v>122</v>
      </c>
      <c r="E123" s="4" t="s">
        <v>481</v>
      </c>
      <c r="F123" s="4" t="s">
        <v>618</v>
      </c>
      <c r="G123" s="4" t="s">
        <v>327</v>
      </c>
      <c r="I123" s="5" t="s">
        <v>130</v>
      </c>
      <c r="J123" s="4" t="s">
        <v>179</v>
      </c>
      <c r="L123" s="4" t="s">
        <v>161</v>
      </c>
      <c r="N123" s="4" t="s">
        <v>145</v>
      </c>
      <c r="Q123" s="4" t="s">
        <v>185</v>
      </c>
      <c r="R123" s="4" t="s">
        <v>188</v>
      </c>
      <c r="AG123" s="4" t="s">
        <v>189</v>
      </c>
      <c r="AH123" s="4" t="s">
        <v>186</v>
      </c>
      <c r="AT123" s="4" t="s">
        <v>311</v>
      </c>
    </row>
    <row r="124" spans="2:46">
      <c r="B124" s="7" t="s">
        <v>71</v>
      </c>
      <c r="C124" s="4" t="s">
        <v>87</v>
      </c>
      <c r="D124" s="8">
        <v>123</v>
      </c>
      <c r="E124" s="4" t="s">
        <v>482</v>
      </c>
      <c r="F124" s="4" t="s">
        <v>619</v>
      </c>
      <c r="G124" s="4" t="s">
        <v>330</v>
      </c>
      <c r="I124" s="5" t="s">
        <v>134</v>
      </c>
      <c r="J124" s="4" t="s">
        <v>179</v>
      </c>
      <c r="L124" s="4" t="s">
        <v>161</v>
      </c>
      <c r="N124" s="4" t="s">
        <v>145</v>
      </c>
      <c r="Q124" s="4" t="s">
        <v>185</v>
      </c>
      <c r="R124" s="4" t="s">
        <v>188</v>
      </c>
      <c r="AG124" s="4" t="s">
        <v>189</v>
      </c>
      <c r="AH124" s="4" t="s">
        <v>186</v>
      </c>
      <c r="AT124" s="4" t="s">
        <v>312</v>
      </c>
    </row>
    <row r="125" spans="2:46">
      <c r="B125" s="7" t="s">
        <v>71</v>
      </c>
      <c r="C125" s="4" t="s">
        <v>88</v>
      </c>
      <c r="D125" s="8">
        <v>124</v>
      </c>
      <c r="E125" s="4" t="s">
        <v>483</v>
      </c>
      <c r="F125" s="4" t="s">
        <v>620</v>
      </c>
      <c r="G125" s="4" t="s">
        <v>348</v>
      </c>
      <c r="I125" s="5" t="s">
        <v>127</v>
      </c>
      <c r="J125" s="4" t="s">
        <v>180</v>
      </c>
      <c r="L125" s="4" t="s">
        <v>162</v>
      </c>
      <c r="N125" s="4" t="s">
        <v>145</v>
      </c>
      <c r="Q125" s="4" t="s">
        <v>185</v>
      </c>
      <c r="R125" s="4" t="s">
        <v>188</v>
      </c>
      <c r="AG125" s="4" t="s">
        <v>189</v>
      </c>
      <c r="AH125" s="4" t="s">
        <v>186</v>
      </c>
      <c r="AT125" s="4" t="s">
        <v>313</v>
      </c>
    </row>
    <row r="126" spans="2:46">
      <c r="B126" s="7" t="s">
        <v>71</v>
      </c>
      <c r="C126" s="4" t="s">
        <v>88</v>
      </c>
      <c r="D126" s="8">
        <v>125</v>
      </c>
      <c r="E126" s="4" t="s">
        <v>484</v>
      </c>
      <c r="F126" s="4" t="s">
        <v>621</v>
      </c>
      <c r="G126" s="4" t="s">
        <v>340</v>
      </c>
      <c r="I126" s="5" t="s">
        <v>127</v>
      </c>
      <c r="J126" s="4" t="s">
        <v>180</v>
      </c>
      <c r="L126" s="4" t="s">
        <v>162</v>
      </c>
      <c r="N126" s="4" t="s">
        <v>145</v>
      </c>
      <c r="Q126" s="4" t="s">
        <v>185</v>
      </c>
      <c r="R126" s="4" t="s">
        <v>188</v>
      </c>
      <c r="AG126" s="4" t="s">
        <v>189</v>
      </c>
      <c r="AH126" s="4" t="s">
        <v>186</v>
      </c>
      <c r="AT126" s="4" t="s">
        <v>314</v>
      </c>
    </row>
    <row r="127" spans="2:46">
      <c r="B127" s="7" t="s">
        <v>71</v>
      </c>
      <c r="C127" s="4" t="s">
        <v>88</v>
      </c>
      <c r="D127" s="8">
        <v>126</v>
      </c>
      <c r="E127" s="4" t="s">
        <v>485</v>
      </c>
      <c r="F127" s="4" t="s">
        <v>622</v>
      </c>
      <c r="G127" s="4" t="s">
        <v>341</v>
      </c>
      <c r="I127" s="5" t="s">
        <v>127</v>
      </c>
      <c r="J127" s="4" t="s">
        <v>180</v>
      </c>
      <c r="L127" s="4" t="s">
        <v>162</v>
      </c>
      <c r="N127" s="4" t="s">
        <v>145</v>
      </c>
      <c r="Q127" s="4" t="s">
        <v>185</v>
      </c>
      <c r="R127" s="4" t="s">
        <v>188</v>
      </c>
      <c r="AG127" s="4" t="s">
        <v>189</v>
      </c>
      <c r="AH127" s="4" t="s">
        <v>186</v>
      </c>
      <c r="AT127" s="4" t="s">
        <v>315</v>
      </c>
    </row>
    <row r="128" spans="2:46">
      <c r="B128" s="7" t="s">
        <v>71</v>
      </c>
      <c r="C128" s="4" t="s">
        <v>88</v>
      </c>
      <c r="D128" s="8">
        <v>127</v>
      </c>
      <c r="E128" s="4" t="s">
        <v>486</v>
      </c>
      <c r="F128" s="4" t="s">
        <v>623</v>
      </c>
      <c r="G128" s="4" t="s">
        <v>334</v>
      </c>
      <c r="I128" s="5" t="s">
        <v>127</v>
      </c>
      <c r="J128" s="4" t="s">
        <v>180</v>
      </c>
      <c r="L128" s="4" t="s">
        <v>162</v>
      </c>
      <c r="N128" s="4" t="s">
        <v>145</v>
      </c>
      <c r="Q128" s="4" t="s">
        <v>185</v>
      </c>
      <c r="R128" s="4" t="s">
        <v>188</v>
      </c>
      <c r="AG128" s="4" t="s">
        <v>189</v>
      </c>
      <c r="AH128" s="4" t="s">
        <v>186</v>
      </c>
      <c r="AT128" s="4" t="s">
        <v>316</v>
      </c>
    </row>
    <row r="129" spans="2:46">
      <c r="B129" s="7" t="s">
        <v>71</v>
      </c>
      <c r="C129" s="4" t="s">
        <v>88</v>
      </c>
      <c r="D129" s="8">
        <v>128</v>
      </c>
      <c r="E129" s="4" t="s">
        <v>487</v>
      </c>
      <c r="F129" s="4" t="s">
        <v>624</v>
      </c>
      <c r="G129" s="4" t="s">
        <v>328</v>
      </c>
      <c r="I129" s="5" t="s">
        <v>129</v>
      </c>
      <c r="J129" s="4" t="s">
        <v>180</v>
      </c>
      <c r="L129" s="4" t="s">
        <v>162</v>
      </c>
      <c r="N129" s="4" t="s">
        <v>145</v>
      </c>
      <c r="Q129" s="4" t="s">
        <v>185</v>
      </c>
      <c r="R129" s="4" t="s">
        <v>188</v>
      </c>
      <c r="AG129" s="4" t="s">
        <v>189</v>
      </c>
      <c r="AH129" s="4" t="s">
        <v>186</v>
      </c>
      <c r="AT129" s="4" t="s">
        <v>317</v>
      </c>
    </row>
    <row r="130" spans="2:46">
      <c r="B130" s="7" t="s">
        <v>71</v>
      </c>
      <c r="C130" s="4" t="s">
        <v>88</v>
      </c>
      <c r="D130" s="8">
        <v>129</v>
      </c>
      <c r="E130" s="4" t="s">
        <v>488</v>
      </c>
      <c r="F130" s="4" t="s">
        <v>625</v>
      </c>
      <c r="G130" s="4" t="s">
        <v>327</v>
      </c>
      <c r="I130" s="5" t="s">
        <v>130</v>
      </c>
      <c r="J130" s="4" t="s">
        <v>180</v>
      </c>
      <c r="L130" s="4" t="s">
        <v>162</v>
      </c>
      <c r="N130" s="4" t="s">
        <v>145</v>
      </c>
      <c r="Q130" s="4" t="s">
        <v>185</v>
      </c>
      <c r="R130" s="4" t="s">
        <v>188</v>
      </c>
      <c r="AG130" s="4" t="s">
        <v>189</v>
      </c>
      <c r="AH130" s="4" t="s">
        <v>186</v>
      </c>
      <c r="AT130" s="4" t="s">
        <v>318</v>
      </c>
    </row>
    <row r="131" spans="2:46">
      <c r="B131" s="7" t="s">
        <v>71</v>
      </c>
      <c r="C131" s="4" t="s">
        <v>88</v>
      </c>
      <c r="D131" s="8">
        <v>130</v>
      </c>
      <c r="E131" s="4" t="s">
        <v>489</v>
      </c>
      <c r="F131" s="4" t="s">
        <v>626</v>
      </c>
      <c r="G131" s="4" t="s">
        <v>330</v>
      </c>
      <c r="I131" s="5" t="s">
        <v>131</v>
      </c>
      <c r="J131" s="4" t="s">
        <v>180</v>
      </c>
      <c r="L131" s="4" t="s">
        <v>162</v>
      </c>
      <c r="N131" s="4" t="s">
        <v>145</v>
      </c>
      <c r="Q131" s="4" t="s">
        <v>185</v>
      </c>
      <c r="R131" s="4" t="s">
        <v>188</v>
      </c>
      <c r="AG131" s="4" t="s">
        <v>189</v>
      </c>
      <c r="AH131" s="4" t="s">
        <v>186</v>
      </c>
      <c r="AT131" s="4" t="s">
        <v>319</v>
      </c>
    </row>
    <row r="132" spans="2:46">
      <c r="B132" s="7" t="s">
        <v>71</v>
      </c>
      <c r="C132" s="4" t="s">
        <v>89</v>
      </c>
      <c r="D132" s="8">
        <v>131</v>
      </c>
      <c r="E132" s="4" t="s">
        <v>490</v>
      </c>
      <c r="F132" s="4" t="s">
        <v>627</v>
      </c>
      <c r="G132" s="4" t="s">
        <v>346</v>
      </c>
      <c r="I132" s="5" t="s">
        <v>128</v>
      </c>
      <c r="J132" s="4" t="s">
        <v>181</v>
      </c>
      <c r="L132" s="4" t="s">
        <v>163</v>
      </c>
      <c r="N132" s="4" t="s">
        <v>145</v>
      </c>
      <c r="Q132" s="4" t="s">
        <v>185</v>
      </c>
      <c r="R132" s="4" t="s">
        <v>188</v>
      </c>
      <c r="AG132" s="4" t="s">
        <v>189</v>
      </c>
      <c r="AH132" s="4" t="s">
        <v>186</v>
      </c>
      <c r="AT132" s="4" t="s">
        <v>320</v>
      </c>
    </row>
    <row r="133" spans="2:46">
      <c r="B133" s="7" t="s">
        <v>71</v>
      </c>
      <c r="C133" s="4" t="s">
        <v>89</v>
      </c>
      <c r="D133" s="8">
        <v>132</v>
      </c>
      <c r="E133" s="4" t="s">
        <v>491</v>
      </c>
      <c r="F133" s="4" t="s">
        <v>628</v>
      </c>
      <c r="G133" s="4" t="s">
        <v>353</v>
      </c>
      <c r="I133" s="5" t="s">
        <v>128</v>
      </c>
      <c r="J133" s="4" t="s">
        <v>181</v>
      </c>
      <c r="L133" s="4" t="s">
        <v>163</v>
      </c>
      <c r="N133" s="4" t="s">
        <v>145</v>
      </c>
      <c r="Q133" s="4" t="s">
        <v>185</v>
      </c>
      <c r="R133" s="4" t="s">
        <v>188</v>
      </c>
      <c r="AG133" s="4" t="s">
        <v>189</v>
      </c>
      <c r="AH133" s="4" t="s">
        <v>186</v>
      </c>
      <c r="AT133" s="4" t="s">
        <v>321</v>
      </c>
    </row>
    <row r="134" spans="2:46">
      <c r="B134" s="7" t="s">
        <v>71</v>
      </c>
      <c r="C134" s="4" t="s">
        <v>89</v>
      </c>
      <c r="D134" s="8">
        <v>133</v>
      </c>
      <c r="E134" s="4" t="s">
        <v>492</v>
      </c>
      <c r="F134" s="4" t="s">
        <v>629</v>
      </c>
      <c r="G134" s="4" t="s">
        <v>352</v>
      </c>
      <c r="I134" s="5" t="s">
        <v>128</v>
      </c>
      <c r="J134" s="4" t="s">
        <v>181</v>
      </c>
      <c r="L134" s="4" t="s">
        <v>163</v>
      </c>
      <c r="N134" s="4" t="s">
        <v>145</v>
      </c>
      <c r="Q134" s="4" t="s">
        <v>185</v>
      </c>
      <c r="R134" s="4" t="s">
        <v>188</v>
      </c>
      <c r="AG134" s="4" t="s">
        <v>189</v>
      </c>
      <c r="AH134" s="4" t="s">
        <v>186</v>
      </c>
      <c r="AT134" s="4" t="s">
        <v>322</v>
      </c>
    </row>
    <row r="135" spans="2:46">
      <c r="B135" s="7" t="s">
        <v>71</v>
      </c>
      <c r="C135" s="4" t="s">
        <v>89</v>
      </c>
      <c r="D135" s="8">
        <v>134</v>
      </c>
      <c r="E135" s="4" t="s">
        <v>493</v>
      </c>
      <c r="F135" s="4" t="s">
        <v>630</v>
      </c>
      <c r="G135" s="4" t="s">
        <v>345</v>
      </c>
      <c r="I135" s="5" t="s">
        <v>128</v>
      </c>
      <c r="J135" s="4" t="s">
        <v>181</v>
      </c>
      <c r="L135" s="4" t="s">
        <v>163</v>
      </c>
      <c r="N135" s="4" t="s">
        <v>145</v>
      </c>
      <c r="Q135" s="4" t="s">
        <v>185</v>
      </c>
      <c r="R135" s="4" t="s">
        <v>188</v>
      </c>
      <c r="AG135" s="4" t="s">
        <v>189</v>
      </c>
      <c r="AH135" s="4" t="s">
        <v>186</v>
      </c>
      <c r="AT135" s="4" t="s">
        <v>323</v>
      </c>
    </row>
    <row r="136" spans="2:46">
      <c r="B136" s="7" t="s">
        <v>71</v>
      </c>
      <c r="C136" s="4" t="s">
        <v>89</v>
      </c>
      <c r="D136" s="8">
        <v>135</v>
      </c>
      <c r="E136" s="4" t="s">
        <v>494</v>
      </c>
      <c r="F136" s="4" t="s">
        <v>631</v>
      </c>
      <c r="G136" s="4" t="s">
        <v>328</v>
      </c>
      <c r="I136" s="5" t="s">
        <v>132</v>
      </c>
      <c r="J136" s="4" t="s">
        <v>181</v>
      </c>
      <c r="L136" s="4" t="s">
        <v>163</v>
      </c>
      <c r="N136" s="4" t="s">
        <v>145</v>
      </c>
      <c r="Q136" s="4" t="s">
        <v>185</v>
      </c>
      <c r="R136" s="4" t="s">
        <v>188</v>
      </c>
      <c r="AG136" s="4" t="s">
        <v>189</v>
      </c>
      <c r="AH136" s="4" t="s">
        <v>186</v>
      </c>
      <c r="AT136" s="4" t="s">
        <v>324</v>
      </c>
    </row>
    <row r="137" spans="2:46">
      <c r="B137" s="7" t="s">
        <v>71</v>
      </c>
      <c r="C137" s="4" t="s">
        <v>89</v>
      </c>
      <c r="D137" s="8">
        <v>136</v>
      </c>
      <c r="E137" s="4" t="s">
        <v>495</v>
      </c>
      <c r="F137" s="4" t="s">
        <v>632</v>
      </c>
      <c r="G137" s="4" t="s">
        <v>327</v>
      </c>
      <c r="I137" s="5" t="s">
        <v>133</v>
      </c>
      <c r="J137" s="4" t="s">
        <v>181</v>
      </c>
      <c r="L137" s="4" t="s">
        <v>163</v>
      </c>
      <c r="N137" s="4" t="s">
        <v>145</v>
      </c>
      <c r="Q137" s="4" t="s">
        <v>185</v>
      </c>
      <c r="R137" s="4" t="s">
        <v>188</v>
      </c>
      <c r="AG137" s="4" t="s">
        <v>189</v>
      </c>
      <c r="AH137" s="4" t="s">
        <v>186</v>
      </c>
      <c r="AT137" s="4" t="s">
        <v>325</v>
      </c>
    </row>
    <row r="138" spans="2:46">
      <c r="B138" s="7" t="s">
        <v>71</v>
      </c>
      <c r="C138" s="4" t="s">
        <v>89</v>
      </c>
      <c r="D138" s="8">
        <v>137</v>
      </c>
      <c r="E138" s="4" t="s">
        <v>496</v>
      </c>
      <c r="F138" s="4" t="s">
        <v>633</v>
      </c>
      <c r="G138" s="4" t="s">
        <v>330</v>
      </c>
      <c r="I138" s="5" t="s">
        <v>139</v>
      </c>
      <c r="J138" s="4" t="s">
        <v>181</v>
      </c>
      <c r="L138" s="4" t="s">
        <v>163</v>
      </c>
      <c r="N138" s="4" t="s">
        <v>145</v>
      </c>
      <c r="Q138" s="4" t="s">
        <v>185</v>
      </c>
      <c r="R138" s="4" t="s">
        <v>188</v>
      </c>
      <c r="AG138" s="4" t="s">
        <v>189</v>
      </c>
      <c r="AH138" s="4" t="s">
        <v>186</v>
      </c>
      <c r="AT138" s="4" t="s">
        <v>326</v>
      </c>
    </row>
  </sheetData>
  <autoFilter ref="A1:BI138"/>
  <phoneticPr fontId="18"/>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38"/>
  <sheetViews>
    <sheetView tabSelected="1" zoomScale="90" zoomScaleNormal="90" zoomScalePageLayoutView="90" workbookViewId="0">
      <selection activeCell="AA2" sqref="AA2:AA138"/>
    </sheetView>
  </sheetViews>
  <sheetFormatPr baseColWidth="12" defaultColWidth="9" defaultRowHeight="16" x14ac:dyDescent="0"/>
  <cols>
    <col min="1" max="2" width="9" style="4"/>
    <col min="3" max="3" width="15.33203125" style="4" bestFit="1" customWidth="1"/>
    <col min="4" max="4" width="9" style="4"/>
    <col min="5" max="5" width="2.83203125" style="4" bestFit="1" customWidth="1"/>
    <col min="6" max="6" width="15.6640625" style="4" bestFit="1" customWidth="1"/>
    <col min="7" max="7" width="15.6640625" style="4" customWidth="1"/>
    <col min="8" max="8" width="25.5" style="4" bestFit="1" customWidth="1"/>
    <col min="9" max="9" width="3.1640625" style="4" bestFit="1" customWidth="1"/>
    <col min="10" max="10" width="11.1640625" style="4" customWidth="1"/>
    <col min="11" max="11" width="2.5" style="4" bestFit="1" customWidth="1"/>
    <col min="12" max="12" width="20.83203125" style="4" customWidth="1"/>
    <col min="13" max="13" width="9" style="4"/>
    <col min="14" max="14" width="13" style="4" customWidth="1"/>
    <col min="15" max="16" width="0" style="4" hidden="1" customWidth="1"/>
    <col min="17" max="17" width="0" style="5" hidden="1" customWidth="1"/>
    <col min="18" max="21" width="0" style="4" hidden="1" customWidth="1"/>
    <col min="22" max="23" width="9" style="7"/>
    <col min="24" max="26" width="0" style="4" hidden="1" customWidth="1"/>
    <col min="27" max="27" width="26" style="4" bestFit="1" customWidth="1"/>
    <col min="28" max="42" width="9" style="4"/>
    <col min="43" max="43" width="20.1640625" style="4" bestFit="1" customWidth="1"/>
    <col min="44" max="55" width="9" style="4"/>
    <col min="56" max="56" width="17.33203125" style="4" bestFit="1" customWidth="1"/>
    <col min="57" max="16384" width="9" style="4"/>
  </cols>
  <sheetData>
    <row r="1" spans="1:71" s="3" customFormat="1" ht="48">
      <c r="A1" s="1" t="s">
        <v>0</v>
      </c>
      <c r="B1" s="1"/>
      <c r="C1" s="6" t="s">
        <v>67</v>
      </c>
      <c r="D1" s="1" t="s">
        <v>1</v>
      </c>
      <c r="E1" s="1"/>
      <c r="F1" s="6" t="s">
        <v>62</v>
      </c>
      <c r="G1" s="6"/>
      <c r="H1" s="1" t="s">
        <v>2</v>
      </c>
      <c r="I1" s="1"/>
      <c r="J1" s="1" t="s">
        <v>6</v>
      </c>
      <c r="K1" s="1"/>
      <c r="L1" s="1"/>
      <c r="M1" s="1" t="s">
        <v>3</v>
      </c>
      <c r="N1" s="1" t="s">
        <v>4</v>
      </c>
      <c r="O1" s="1" t="s">
        <v>5</v>
      </c>
      <c r="P1" s="1" t="s">
        <v>7</v>
      </c>
      <c r="Q1" s="2" t="s">
        <v>8</v>
      </c>
      <c r="R1" s="1" t="s">
        <v>9</v>
      </c>
      <c r="S1" s="1" t="s">
        <v>10</v>
      </c>
      <c r="T1" s="1" t="s">
        <v>11</v>
      </c>
      <c r="U1" s="1" t="s">
        <v>12</v>
      </c>
      <c r="V1" s="9" t="s">
        <v>140</v>
      </c>
      <c r="W1" s="9" t="s">
        <v>141</v>
      </c>
      <c r="X1" s="1" t="s">
        <v>13</v>
      </c>
      <c r="Y1" s="10" t="s">
        <v>14</v>
      </c>
      <c r="Z1" s="10" t="s">
        <v>15</v>
      </c>
      <c r="AA1" s="1" t="s">
        <v>16</v>
      </c>
      <c r="AB1" s="1" t="s">
        <v>17</v>
      </c>
      <c r="AC1" s="10" t="s">
        <v>18</v>
      </c>
      <c r="AD1" s="10" t="s">
        <v>19</v>
      </c>
      <c r="AE1" s="10" t="s">
        <v>20</v>
      </c>
      <c r="AF1" s="10" t="s">
        <v>21</v>
      </c>
      <c r="AG1" s="10" t="s">
        <v>22</v>
      </c>
      <c r="AH1" s="10" t="s">
        <v>23</v>
      </c>
      <c r="AI1" s="10" t="s">
        <v>24</v>
      </c>
      <c r="AJ1" s="10" t="s">
        <v>25</v>
      </c>
      <c r="AK1" s="10" t="s">
        <v>26</v>
      </c>
      <c r="AL1" s="10" t="s">
        <v>27</v>
      </c>
      <c r="AM1" s="10" t="s">
        <v>28</v>
      </c>
      <c r="AN1" s="10" t="s">
        <v>29</v>
      </c>
      <c r="AO1" s="10" t="s">
        <v>30</v>
      </c>
      <c r="AP1" s="10" t="s">
        <v>31</v>
      </c>
      <c r="AQ1" s="1" t="s">
        <v>32</v>
      </c>
      <c r="AR1" s="1" t="s">
        <v>33</v>
      </c>
      <c r="AS1" s="10" t="s">
        <v>34</v>
      </c>
      <c r="AT1" s="10" t="s">
        <v>35</v>
      </c>
      <c r="AU1" s="10" t="s">
        <v>36</v>
      </c>
      <c r="AV1" s="10" t="s">
        <v>37</v>
      </c>
      <c r="AW1" s="10" t="s">
        <v>38</v>
      </c>
      <c r="AX1" s="10" t="s">
        <v>39</v>
      </c>
      <c r="AY1" s="10" t="s">
        <v>40</v>
      </c>
      <c r="AZ1" s="10" t="s">
        <v>41</v>
      </c>
      <c r="BA1" s="10" t="s">
        <v>42</v>
      </c>
      <c r="BB1" s="10" t="s">
        <v>43</v>
      </c>
      <c r="BC1" s="1" t="s">
        <v>44</v>
      </c>
      <c r="BD1" s="1" t="s">
        <v>45</v>
      </c>
      <c r="BE1" s="1" t="s">
        <v>46</v>
      </c>
      <c r="BF1" s="1" t="s">
        <v>47</v>
      </c>
      <c r="BG1" s="1" t="s">
        <v>48</v>
      </c>
      <c r="BH1" s="1" t="s">
        <v>49</v>
      </c>
      <c r="BI1" s="1" t="s">
        <v>50</v>
      </c>
      <c r="BJ1" s="1" t="s">
        <v>51</v>
      </c>
      <c r="BK1" s="1" t="s">
        <v>52</v>
      </c>
      <c r="BL1" s="1" t="s">
        <v>53</v>
      </c>
      <c r="BM1" s="1" t="s">
        <v>54</v>
      </c>
      <c r="BN1" s="1" t="s">
        <v>55</v>
      </c>
      <c r="BO1" s="1" t="s">
        <v>56</v>
      </c>
      <c r="BP1" s="1" t="s">
        <v>57</v>
      </c>
      <c r="BQ1" s="1" t="s">
        <v>58</v>
      </c>
      <c r="BR1" s="1" t="s">
        <v>59</v>
      </c>
      <c r="BS1" s="1" t="s">
        <v>60</v>
      </c>
    </row>
    <row r="2" spans="1:71">
      <c r="B2" s="4" t="s">
        <v>634</v>
      </c>
      <c r="C2" s="4" t="s">
        <v>68</v>
      </c>
      <c r="D2" s="7" t="s">
        <v>71</v>
      </c>
      <c r="E2" s="7" t="s">
        <v>354</v>
      </c>
      <c r="F2" s="4" t="s">
        <v>70</v>
      </c>
      <c r="G2" s="11" t="str">
        <f>D2&amp;E2&amp;F2</f>
        <v>CAT1202_Political Drama</v>
      </c>
      <c r="H2" s="4" t="s">
        <v>72</v>
      </c>
      <c r="I2" s="4" t="s">
        <v>635</v>
      </c>
      <c r="J2" s="4" t="s">
        <v>332</v>
      </c>
      <c r="K2" s="4" t="s">
        <v>636</v>
      </c>
      <c r="L2" s="11" t="str">
        <f>H2&amp;I2&amp;J2&amp;K2</f>
        <v>Digging For Dirt [Full]</v>
      </c>
      <c r="M2" s="8">
        <v>1</v>
      </c>
      <c r="N2" s="4" t="s">
        <v>637</v>
      </c>
      <c r="O2" s="4" t="s">
        <v>497</v>
      </c>
      <c r="Q2" s="5" t="s">
        <v>112</v>
      </c>
      <c r="R2" s="4" t="s">
        <v>164</v>
      </c>
      <c r="T2" s="4" t="s">
        <v>146</v>
      </c>
      <c r="V2" s="7" t="s">
        <v>109</v>
      </c>
      <c r="W2" s="7" t="s">
        <v>142</v>
      </c>
      <c r="X2" s="4" t="s">
        <v>145</v>
      </c>
      <c r="AA2" s="4" t="s">
        <v>182</v>
      </c>
      <c r="AB2" s="4" t="s">
        <v>186</v>
      </c>
      <c r="AQ2" s="4" t="s">
        <v>189</v>
      </c>
      <c r="AR2" s="4" t="s">
        <v>186</v>
      </c>
      <c r="BD2" s="4" t="s">
        <v>190</v>
      </c>
    </row>
    <row r="3" spans="1:71">
      <c r="B3" s="4" t="s">
        <v>634</v>
      </c>
      <c r="C3" s="4" t="s">
        <v>68</v>
      </c>
      <c r="D3" s="7" t="s">
        <v>71</v>
      </c>
      <c r="E3" s="7" t="s">
        <v>354</v>
      </c>
      <c r="F3" s="4" t="s">
        <v>70</v>
      </c>
      <c r="G3" s="11" t="str">
        <f t="shared" ref="G3:G66" si="0">D3&amp;E3&amp;F3</f>
        <v>CAT1202_Political Drama</v>
      </c>
      <c r="H3" s="4" t="s">
        <v>73</v>
      </c>
      <c r="I3" s="4" t="s">
        <v>635</v>
      </c>
      <c r="J3" s="4" t="s">
        <v>332</v>
      </c>
      <c r="K3" s="4" t="s">
        <v>636</v>
      </c>
      <c r="L3" s="11" t="str">
        <f t="shared" ref="L3:L66" si="1">H3&amp;I3&amp;J3&amp;K3</f>
        <v>Bold Actions [Full]</v>
      </c>
      <c r="M3" s="8">
        <v>2</v>
      </c>
      <c r="N3" s="4" t="s">
        <v>638</v>
      </c>
      <c r="O3" s="4" t="s">
        <v>498</v>
      </c>
      <c r="Q3" s="5" t="s">
        <v>113</v>
      </c>
      <c r="R3" s="4" t="s">
        <v>165</v>
      </c>
      <c r="T3" s="4" t="s">
        <v>147</v>
      </c>
      <c r="V3" s="7" t="s">
        <v>98</v>
      </c>
      <c r="W3" s="7" t="s">
        <v>142</v>
      </c>
      <c r="X3" s="4" t="s">
        <v>145</v>
      </c>
      <c r="AA3" s="4" t="s">
        <v>183</v>
      </c>
      <c r="AB3" s="4" t="s">
        <v>187</v>
      </c>
      <c r="AQ3" s="4" t="s">
        <v>189</v>
      </c>
      <c r="AR3" s="4" t="s">
        <v>186</v>
      </c>
      <c r="BD3" s="4" t="s">
        <v>191</v>
      </c>
    </row>
    <row r="4" spans="1:71">
      <c r="B4" s="4" t="s">
        <v>634</v>
      </c>
      <c r="C4" s="4" t="s">
        <v>68</v>
      </c>
      <c r="D4" s="7" t="s">
        <v>71</v>
      </c>
      <c r="E4" s="7" t="s">
        <v>354</v>
      </c>
      <c r="F4" s="4" t="s">
        <v>70</v>
      </c>
      <c r="G4" s="11" t="str">
        <f t="shared" si="0"/>
        <v>CAT1202_Political Drama</v>
      </c>
      <c r="H4" s="4" t="s">
        <v>74</v>
      </c>
      <c r="I4" s="4" t="s">
        <v>635</v>
      </c>
      <c r="J4" s="4" t="s">
        <v>332</v>
      </c>
      <c r="K4" s="4" t="s">
        <v>636</v>
      </c>
      <c r="L4" s="11" t="str">
        <f t="shared" si="1"/>
        <v>Behind Closed Doors [Full]</v>
      </c>
      <c r="M4" s="8">
        <v>3</v>
      </c>
      <c r="N4" s="4" t="s">
        <v>639</v>
      </c>
      <c r="O4" s="4" t="s">
        <v>499</v>
      </c>
      <c r="Q4" s="5" t="s">
        <v>114</v>
      </c>
      <c r="R4" s="4" t="s">
        <v>166</v>
      </c>
      <c r="T4" s="4" t="s">
        <v>148</v>
      </c>
      <c r="V4" s="7" t="s">
        <v>105</v>
      </c>
      <c r="W4" s="7" t="s">
        <v>142</v>
      </c>
      <c r="X4" s="4" t="s">
        <v>145</v>
      </c>
      <c r="AA4" s="4" t="s">
        <v>183</v>
      </c>
      <c r="AB4" s="4" t="s">
        <v>187</v>
      </c>
      <c r="AQ4" s="4" t="s">
        <v>189</v>
      </c>
      <c r="AR4" s="4" t="s">
        <v>186</v>
      </c>
      <c r="BD4" s="4" t="s">
        <v>192</v>
      </c>
    </row>
    <row r="5" spans="1:71">
      <c r="B5" s="4" t="s">
        <v>634</v>
      </c>
      <c r="C5" s="4" t="s">
        <v>68</v>
      </c>
      <c r="D5" s="7" t="s">
        <v>71</v>
      </c>
      <c r="E5" s="7" t="s">
        <v>354</v>
      </c>
      <c r="F5" s="4" t="s">
        <v>70</v>
      </c>
      <c r="G5" s="11" t="str">
        <f t="shared" si="0"/>
        <v>CAT1202_Political Drama</v>
      </c>
      <c r="H5" s="4" t="s">
        <v>75</v>
      </c>
      <c r="I5" s="4" t="s">
        <v>635</v>
      </c>
      <c r="J5" s="4" t="s">
        <v>332</v>
      </c>
      <c r="K5" s="4" t="s">
        <v>636</v>
      </c>
      <c r="L5" s="11" t="str">
        <f t="shared" si="1"/>
        <v>Dealmakers Underworld [Full]</v>
      </c>
      <c r="M5" s="8">
        <v>4</v>
      </c>
      <c r="N5" s="4" t="s">
        <v>640</v>
      </c>
      <c r="O5" s="4" t="s">
        <v>500</v>
      </c>
      <c r="Q5" s="5" t="s">
        <v>115</v>
      </c>
      <c r="R5" s="4" t="s">
        <v>167</v>
      </c>
      <c r="T5" s="4" t="s">
        <v>149</v>
      </c>
      <c r="V5" s="7" t="s">
        <v>102</v>
      </c>
      <c r="W5" s="7" t="s">
        <v>142</v>
      </c>
      <c r="X5" s="4" t="s">
        <v>145</v>
      </c>
      <c r="AA5" s="4" t="s">
        <v>182</v>
      </c>
      <c r="AB5" s="4" t="s">
        <v>186</v>
      </c>
      <c r="AQ5" s="4" t="s">
        <v>189</v>
      </c>
      <c r="AR5" s="4" t="s">
        <v>186</v>
      </c>
      <c r="BD5" s="4" t="s">
        <v>193</v>
      </c>
    </row>
    <row r="6" spans="1:71">
      <c r="B6" s="4" t="s">
        <v>634</v>
      </c>
      <c r="C6" s="4" t="s">
        <v>68</v>
      </c>
      <c r="D6" s="7" t="s">
        <v>71</v>
      </c>
      <c r="E6" s="7" t="s">
        <v>354</v>
      </c>
      <c r="F6" s="4" t="s">
        <v>70</v>
      </c>
      <c r="G6" s="11" t="str">
        <f t="shared" si="0"/>
        <v>CAT1202_Political Drama</v>
      </c>
      <c r="H6" s="4" t="s">
        <v>76</v>
      </c>
      <c r="I6" s="4" t="s">
        <v>635</v>
      </c>
      <c r="J6" s="4" t="s">
        <v>332</v>
      </c>
      <c r="K6" s="4" t="s">
        <v>636</v>
      </c>
      <c r="L6" s="11" t="str">
        <f t="shared" si="1"/>
        <v>Deliberations [Full]</v>
      </c>
      <c r="M6" s="8">
        <v>5</v>
      </c>
      <c r="N6" s="4" t="s">
        <v>641</v>
      </c>
      <c r="O6" s="4" t="s">
        <v>501</v>
      </c>
      <c r="Q6" s="5" t="s">
        <v>116</v>
      </c>
      <c r="R6" s="4" t="s">
        <v>168</v>
      </c>
      <c r="T6" s="4" t="s">
        <v>150</v>
      </c>
      <c r="V6" s="7" t="s">
        <v>103</v>
      </c>
      <c r="W6" s="7" t="s">
        <v>143</v>
      </c>
      <c r="X6" s="4" t="s">
        <v>145</v>
      </c>
      <c r="AA6" s="4" t="s">
        <v>184</v>
      </c>
      <c r="AB6" s="4" t="s">
        <v>188</v>
      </c>
      <c r="AQ6" s="4" t="s">
        <v>189</v>
      </c>
      <c r="AR6" s="4" t="s">
        <v>186</v>
      </c>
      <c r="BD6" s="4" t="s">
        <v>194</v>
      </c>
    </row>
    <row r="7" spans="1:71">
      <c r="B7" s="4" t="s">
        <v>634</v>
      </c>
      <c r="C7" s="4" t="s">
        <v>68</v>
      </c>
      <c r="D7" s="7" t="s">
        <v>71</v>
      </c>
      <c r="E7" s="7" t="s">
        <v>354</v>
      </c>
      <c r="F7" s="4" t="s">
        <v>70</v>
      </c>
      <c r="G7" s="11" t="str">
        <f t="shared" si="0"/>
        <v>CAT1202_Political Drama</v>
      </c>
      <c r="H7" s="4" t="s">
        <v>77</v>
      </c>
      <c r="I7" s="4" t="s">
        <v>635</v>
      </c>
      <c r="J7" s="4" t="s">
        <v>332</v>
      </c>
      <c r="K7" s="4" t="s">
        <v>636</v>
      </c>
      <c r="L7" s="11" t="str">
        <f t="shared" si="1"/>
        <v>Classified Lies [Full]</v>
      </c>
      <c r="M7" s="8">
        <v>6</v>
      </c>
      <c r="N7" s="4" t="s">
        <v>642</v>
      </c>
      <c r="O7" s="4" t="s">
        <v>502</v>
      </c>
      <c r="Q7" s="5" t="s">
        <v>117</v>
      </c>
      <c r="R7" s="4" t="s">
        <v>169</v>
      </c>
      <c r="T7" s="4" t="s">
        <v>151</v>
      </c>
      <c r="V7" s="7" t="s">
        <v>100</v>
      </c>
      <c r="W7" s="7" t="s">
        <v>142</v>
      </c>
      <c r="X7" s="4" t="s">
        <v>145</v>
      </c>
      <c r="AA7" s="4" t="s">
        <v>183</v>
      </c>
      <c r="AB7" s="4" t="s">
        <v>187</v>
      </c>
      <c r="AQ7" s="4" t="s">
        <v>189</v>
      </c>
      <c r="AR7" s="4" t="s">
        <v>186</v>
      </c>
      <c r="BD7" s="4" t="s">
        <v>195</v>
      </c>
    </row>
    <row r="8" spans="1:71">
      <c r="B8" s="4" t="s">
        <v>634</v>
      </c>
      <c r="C8" s="4" t="s">
        <v>68</v>
      </c>
      <c r="D8" s="7" t="s">
        <v>71</v>
      </c>
      <c r="E8" s="7" t="s">
        <v>354</v>
      </c>
      <c r="F8" s="4" t="s">
        <v>70</v>
      </c>
      <c r="G8" s="11" t="str">
        <f t="shared" si="0"/>
        <v>CAT1202_Political Drama</v>
      </c>
      <c r="H8" s="4" t="s">
        <v>78</v>
      </c>
      <c r="I8" s="4" t="s">
        <v>635</v>
      </c>
      <c r="J8" s="4" t="s">
        <v>332</v>
      </c>
      <c r="K8" s="4" t="s">
        <v>636</v>
      </c>
      <c r="L8" s="11" t="str">
        <f t="shared" si="1"/>
        <v>Challenging Game [Full]</v>
      </c>
      <c r="M8" s="8">
        <v>7</v>
      </c>
      <c r="N8" s="4" t="s">
        <v>643</v>
      </c>
      <c r="O8" s="4" t="s">
        <v>503</v>
      </c>
      <c r="Q8" s="5" t="s">
        <v>118</v>
      </c>
      <c r="R8" s="4" t="s">
        <v>170</v>
      </c>
      <c r="T8" s="4" t="s">
        <v>152</v>
      </c>
      <c r="V8" s="7" t="s">
        <v>110</v>
      </c>
      <c r="W8" s="7" t="s">
        <v>142</v>
      </c>
      <c r="X8" s="4" t="s">
        <v>145</v>
      </c>
      <c r="AA8" s="4" t="s">
        <v>182</v>
      </c>
      <c r="AB8" s="4" t="s">
        <v>186</v>
      </c>
      <c r="AQ8" s="4" t="s">
        <v>189</v>
      </c>
      <c r="AR8" s="4" t="s">
        <v>186</v>
      </c>
      <c r="BD8" s="4" t="s">
        <v>196</v>
      </c>
    </row>
    <row r="9" spans="1:71">
      <c r="B9" s="4" t="s">
        <v>634</v>
      </c>
      <c r="C9" s="4" t="s">
        <v>68</v>
      </c>
      <c r="D9" s="7" t="s">
        <v>71</v>
      </c>
      <c r="E9" s="7" t="s">
        <v>354</v>
      </c>
      <c r="F9" s="4" t="s">
        <v>70</v>
      </c>
      <c r="G9" s="11" t="str">
        <f t="shared" si="0"/>
        <v>CAT1202_Political Drama</v>
      </c>
      <c r="H9" s="4" t="s">
        <v>79</v>
      </c>
      <c r="I9" s="4" t="s">
        <v>635</v>
      </c>
      <c r="J9" s="4" t="s">
        <v>332</v>
      </c>
      <c r="K9" s="4" t="s">
        <v>636</v>
      </c>
      <c r="L9" s="11" t="str">
        <f t="shared" si="1"/>
        <v>Events Unfolding [Full]</v>
      </c>
      <c r="M9" s="8">
        <v>8</v>
      </c>
      <c r="N9" s="4" t="s">
        <v>644</v>
      </c>
      <c r="O9" s="4" t="s">
        <v>504</v>
      </c>
      <c r="Q9" s="5" t="s">
        <v>119</v>
      </c>
      <c r="R9" s="4" t="s">
        <v>171</v>
      </c>
      <c r="T9" s="4" t="s">
        <v>153</v>
      </c>
      <c r="V9" s="7" t="s">
        <v>109</v>
      </c>
      <c r="W9" s="7" t="s">
        <v>142</v>
      </c>
      <c r="X9" s="4" t="s">
        <v>145</v>
      </c>
      <c r="AA9" s="4" t="s">
        <v>184</v>
      </c>
      <c r="AB9" s="4" t="s">
        <v>188</v>
      </c>
      <c r="AQ9" s="4" t="s">
        <v>189</v>
      </c>
      <c r="AR9" s="4" t="s">
        <v>186</v>
      </c>
      <c r="BD9" s="4" t="s">
        <v>197</v>
      </c>
    </row>
    <row r="10" spans="1:71">
      <c r="B10" s="4" t="s">
        <v>634</v>
      </c>
      <c r="C10" s="4" t="s">
        <v>68</v>
      </c>
      <c r="D10" s="7" t="s">
        <v>71</v>
      </c>
      <c r="E10" s="7" t="s">
        <v>354</v>
      </c>
      <c r="F10" s="4" t="s">
        <v>70</v>
      </c>
      <c r="G10" s="11" t="str">
        <f t="shared" si="0"/>
        <v>CAT1202_Political Drama</v>
      </c>
      <c r="H10" s="4" t="s">
        <v>80</v>
      </c>
      <c r="I10" s="4" t="s">
        <v>635</v>
      </c>
      <c r="J10" s="4" t="s">
        <v>332</v>
      </c>
      <c r="K10" s="4" t="s">
        <v>636</v>
      </c>
      <c r="L10" s="11" t="str">
        <f t="shared" si="1"/>
        <v>Distraught And Troubled [Full]</v>
      </c>
      <c r="M10" s="8">
        <v>9</v>
      </c>
      <c r="N10" s="4" t="s">
        <v>645</v>
      </c>
      <c r="O10" s="4" t="s">
        <v>505</v>
      </c>
      <c r="Q10" s="5" t="s">
        <v>119</v>
      </c>
      <c r="R10" s="4" t="s">
        <v>172</v>
      </c>
      <c r="T10" s="4" t="s">
        <v>154</v>
      </c>
      <c r="V10" s="7" t="s">
        <v>106</v>
      </c>
      <c r="W10" s="7" t="s">
        <v>144</v>
      </c>
      <c r="X10" s="4" t="s">
        <v>145</v>
      </c>
      <c r="AA10" s="4" t="s">
        <v>184</v>
      </c>
      <c r="AB10" s="4" t="s">
        <v>188</v>
      </c>
      <c r="AQ10" s="4" t="s">
        <v>189</v>
      </c>
      <c r="AR10" s="4" t="s">
        <v>186</v>
      </c>
      <c r="BD10" s="4" t="s">
        <v>198</v>
      </c>
    </row>
    <row r="11" spans="1:71">
      <c r="B11" s="4" t="s">
        <v>634</v>
      </c>
      <c r="C11" s="4" t="s">
        <v>68</v>
      </c>
      <c r="D11" s="7" t="s">
        <v>71</v>
      </c>
      <c r="E11" s="7" t="s">
        <v>354</v>
      </c>
      <c r="F11" s="4" t="s">
        <v>70</v>
      </c>
      <c r="G11" s="11" t="str">
        <f t="shared" si="0"/>
        <v>CAT1202_Political Drama</v>
      </c>
      <c r="H11" s="4" t="s">
        <v>81</v>
      </c>
      <c r="I11" s="4" t="s">
        <v>635</v>
      </c>
      <c r="J11" s="4" t="s">
        <v>332</v>
      </c>
      <c r="K11" s="4" t="s">
        <v>636</v>
      </c>
      <c r="L11" s="11" t="str">
        <f t="shared" si="1"/>
        <v>Crossing The Aisle [Full]</v>
      </c>
      <c r="M11" s="8">
        <v>10</v>
      </c>
      <c r="N11" s="4" t="s">
        <v>646</v>
      </c>
      <c r="O11" s="4" t="s">
        <v>506</v>
      </c>
      <c r="Q11" s="5" t="s">
        <v>120</v>
      </c>
      <c r="R11" s="4" t="s">
        <v>173</v>
      </c>
      <c r="T11" s="4" t="s">
        <v>155</v>
      </c>
      <c r="V11" s="7" t="s">
        <v>110</v>
      </c>
      <c r="W11" s="7" t="s">
        <v>142</v>
      </c>
      <c r="X11" s="4" t="s">
        <v>145</v>
      </c>
      <c r="AA11" s="4" t="s">
        <v>184</v>
      </c>
      <c r="AB11" s="4" t="s">
        <v>188</v>
      </c>
      <c r="AQ11" s="4" t="s">
        <v>189</v>
      </c>
      <c r="AR11" s="4" t="s">
        <v>186</v>
      </c>
      <c r="BD11" s="4" t="s">
        <v>199</v>
      </c>
    </row>
    <row r="12" spans="1:71">
      <c r="B12" s="4" t="s">
        <v>634</v>
      </c>
      <c r="C12" s="4" t="s">
        <v>68</v>
      </c>
      <c r="D12" s="7" t="s">
        <v>71</v>
      </c>
      <c r="E12" s="7" t="s">
        <v>354</v>
      </c>
      <c r="F12" s="4" t="s">
        <v>70</v>
      </c>
      <c r="G12" s="11" t="str">
        <f t="shared" si="0"/>
        <v>CAT1202_Political Drama</v>
      </c>
      <c r="H12" s="4" t="s">
        <v>82</v>
      </c>
      <c r="I12" s="4" t="s">
        <v>635</v>
      </c>
      <c r="J12" s="4" t="s">
        <v>332</v>
      </c>
      <c r="K12" s="4" t="s">
        <v>636</v>
      </c>
      <c r="L12" s="11" t="str">
        <f t="shared" si="1"/>
        <v>Election Results [Full]</v>
      </c>
      <c r="M12" s="8">
        <v>11</v>
      </c>
      <c r="N12" s="4" t="s">
        <v>647</v>
      </c>
      <c r="O12" s="4" t="s">
        <v>507</v>
      </c>
      <c r="Q12" s="5" t="s">
        <v>121</v>
      </c>
      <c r="R12" s="4" t="s">
        <v>174</v>
      </c>
      <c r="T12" s="4" t="s">
        <v>156</v>
      </c>
      <c r="V12" s="7" t="s">
        <v>101</v>
      </c>
      <c r="W12" s="7" t="s">
        <v>142</v>
      </c>
      <c r="X12" s="4" t="s">
        <v>145</v>
      </c>
      <c r="AA12" s="4" t="s">
        <v>185</v>
      </c>
      <c r="AB12" s="4" t="s">
        <v>188</v>
      </c>
      <c r="AQ12" s="4" t="s">
        <v>189</v>
      </c>
      <c r="AR12" s="4" t="s">
        <v>186</v>
      </c>
      <c r="BD12" s="4" t="s">
        <v>200</v>
      </c>
    </row>
    <row r="13" spans="1:71">
      <c r="B13" s="4" t="s">
        <v>634</v>
      </c>
      <c r="C13" s="4" t="s">
        <v>68</v>
      </c>
      <c r="D13" s="7" t="s">
        <v>71</v>
      </c>
      <c r="E13" s="7" t="s">
        <v>354</v>
      </c>
      <c r="F13" s="4" t="s">
        <v>70</v>
      </c>
      <c r="G13" s="11" t="str">
        <f t="shared" si="0"/>
        <v>CAT1202_Political Drama</v>
      </c>
      <c r="H13" s="4" t="s">
        <v>83</v>
      </c>
      <c r="I13" s="4" t="s">
        <v>635</v>
      </c>
      <c r="J13" s="4" t="s">
        <v>332</v>
      </c>
      <c r="K13" s="4" t="s">
        <v>636</v>
      </c>
      <c r="L13" s="11" t="str">
        <f t="shared" si="1"/>
        <v>Corrupt Politics [Full]</v>
      </c>
      <c r="M13" s="8">
        <v>12</v>
      </c>
      <c r="N13" s="4" t="s">
        <v>648</v>
      </c>
      <c r="O13" s="4" t="s">
        <v>508</v>
      </c>
      <c r="Q13" s="5" t="s">
        <v>122</v>
      </c>
      <c r="R13" s="4" t="s">
        <v>175</v>
      </c>
      <c r="T13" s="4" t="s">
        <v>157</v>
      </c>
      <c r="V13" s="7" t="s">
        <v>111</v>
      </c>
      <c r="W13" s="7" t="s">
        <v>142</v>
      </c>
      <c r="X13" s="4" t="s">
        <v>145</v>
      </c>
      <c r="AA13" s="4" t="s">
        <v>182</v>
      </c>
      <c r="AB13" s="4" t="s">
        <v>186</v>
      </c>
      <c r="AQ13" s="4" t="s">
        <v>189</v>
      </c>
      <c r="AR13" s="4" t="s">
        <v>186</v>
      </c>
      <c r="BD13" s="4" t="s">
        <v>201</v>
      </c>
    </row>
    <row r="14" spans="1:71">
      <c r="B14" s="4" t="s">
        <v>634</v>
      </c>
      <c r="C14" s="4" t="s">
        <v>68</v>
      </c>
      <c r="D14" s="7" t="s">
        <v>71</v>
      </c>
      <c r="E14" s="7" t="s">
        <v>354</v>
      </c>
      <c r="F14" s="4" t="s">
        <v>70</v>
      </c>
      <c r="G14" s="11" t="str">
        <f t="shared" si="0"/>
        <v>CAT1202_Political Drama</v>
      </c>
      <c r="H14" s="4" t="s">
        <v>84</v>
      </c>
      <c r="I14" s="4" t="s">
        <v>635</v>
      </c>
      <c r="J14" s="4" t="s">
        <v>332</v>
      </c>
      <c r="K14" s="4" t="s">
        <v>636</v>
      </c>
      <c r="L14" s="11" t="str">
        <f t="shared" si="1"/>
        <v>Establishing Direction [Full]</v>
      </c>
      <c r="M14" s="8">
        <v>13</v>
      </c>
      <c r="N14" s="4" t="s">
        <v>649</v>
      </c>
      <c r="O14" s="4" t="s">
        <v>509</v>
      </c>
      <c r="Q14" s="5" t="s">
        <v>123</v>
      </c>
      <c r="R14" s="4" t="s">
        <v>176</v>
      </c>
      <c r="T14" s="4" t="s">
        <v>158</v>
      </c>
      <c r="V14" s="7" t="s">
        <v>99</v>
      </c>
      <c r="W14" s="7" t="s">
        <v>142</v>
      </c>
      <c r="X14" s="4" t="s">
        <v>145</v>
      </c>
      <c r="AA14" s="4" t="s">
        <v>184</v>
      </c>
      <c r="AB14" s="4" t="s">
        <v>188</v>
      </c>
      <c r="AQ14" s="4" t="s">
        <v>189</v>
      </c>
      <c r="AR14" s="4" t="s">
        <v>186</v>
      </c>
      <c r="BD14" s="4" t="s">
        <v>202</v>
      </c>
    </row>
    <row r="15" spans="1:71">
      <c r="B15" s="4" t="s">
        <v>634</v>
      </c>
      <c r="C15" s="4" t="s">
        <v>68</v>
      </c>
      <c r="D15" s="7" t="s">
        <v>71</v>
      </c>
      <c r="E15" s="7" t="s">
        <v>354</v>
      </c>
      <c r="F15" s="4" t="s">
        <v>70</v>
      </c>
      <c r="G15" s="11" t="str">
        <f t="shared" si="0"/>
        <v>CAT1202_Political Drama</v>
      </c>
      <c r="H15" s="4" t="s">
        <v>85</v>
      </c>
      <c r="I15" s="4" t="s">
        <v>635</v>
      </c>
      <c r="J15" s="4" t="s">
        <v>332</v>
      </c>
      <c r="K15" s="4" t="s">
        <v>636</v>
      </c>
      <c r="L15" s="11" t="str">
        <f t="shared" si="1"/>
        <v>A Price To Pay [Full]</v>
      </c>
      <c r="M15" s="8">
        <v>14</v>
      </c>
      <c r="N15" s="4" t="s">
        <v>650</v>
      </c>
      <c r="O15" s="4" t="s">
        <v>510</v>
      </c>
      <c r="Q15" s="5" t="s">
        <v>124</v>
      </c>
      <c r="R15" s="4" t="s">
        <v>177</v>
      </c>
      <c r="T15" s="4" t="s">
        <v>159</v>
      </c>
      <c r="V15" s="7" t="s">
        <v>107</v>
      </c>
      <c r="W15" s="7" t="s">
        <v>143</v>
      </c>
      <c r="X15" s="4" t="s">
        <v>145</v>
      </c>
      <c r="AA15" s="4" t="s">
        <v>183</v>
      </c>
      <c r="AB15" s="4" t="s">
        <v>187</v>
      </c>
      <c r="AQ15" s="4" t="s">
        <v>189</v>
      </c>
      <c r="AR15" s="4" t="s">
        <v>186</v>
      </c>
      <c r="BD15" s="4" t="s">
        <v>203</v>
      </c>
    </row>
    <row r="16" spans="1:71">
      <c r="B16" s="4" t="s">
        <v>634</v>
      </c>
      <c r="C16" s="4" t="s">
        <v>68</v>
      </c>
      <c r="D16" s="7" t="s">
        <v>71</v>
      </c>
      <c r="E16" s="7" t="s">
        <v>354</v>
      </c>
      <c r="F16" s="4" t="s">
        <v>70</v>
      </c>
      <c r="G16" s="11" t="str">
        <f t="shared" si="0"/>
        <v>CAT1202_Political Drama</v>
      </c>
      <c r="H16" s="4" t="s">
        <v>86</v>
      </c>
      <c r="I16" s="4" t="s">
        <v>635</v>
      </c>
      <c r="J16" s="4" t="s">
        <v>332</v>
      </c>
      <c r="K16" s="4" t="s">
        <v>636</v>
      </c>
      <c r="L16" s="11" t="str">
        <f t="shared" si="1"/>
        <v>Foreboding Compromise [Full]</v>
      </c>
      <c r="M16" s="8">
        <v>15</v>
      </c>
      <c r="N16" s="4" t="s">
        <v>651</v>
      </c>
      <c r="O16" s="4" t="s">
        <v>511</v>
      </c>
      <c r="Q16" s="5" t="s">
        <v>125</v>
      </c>
      <c r="R16" s="4" t="s">
        <v>178</v>
      </c>
      <c r="T16" s="4" t="s">
        <v>160</v>
      </c>
      <c r="V16" s="7" t="s">
        <v>105</v>
      </c>
      <c r="W16" s="7" t="s">
        <v>142</v>
      </c>
      <c r="X16" s="4" t="s">
        <v>145</v>
      </c>
      <c r="AA16" s="4" t="s">
        <v>185</v>
      </c>
      <c r="AB16" s="4" t="s">
        <v>188</v>
      </c>
      <c r="AQ16" s="4" t="s">
        <v>189</v>
      </c>
      <c r="AR16" s="4" t="s">
        <v>186</v>
      </c>
      <c r="BD16" s="4" t="s">
        <v>204</v>
      </c>
    </row>
    <row r="17" spans="2:56">
      <c r="B17" s="4" t="s">
        <v>634</v>
      </c>
      <c r="C17" s="4" t="s">
        <v>68</v>
      </c>
      <c r="D17" s="7" t="s">
        <v>71</v>
      </c>
      <c r="E17" s="7" t="s">
        <v>354</v>
      </c>
      <c r="F17" s="4" t="s">
        <v>70</v>
      </c>
      <c r="G17" s="11" t="str">
        <f t="shared" si="0"/>
        <v>CAT1202_Political Drama</v>
      </c>
      <c r="H17" s="4" t="s">
        <v>87</v>
      </c>
      <c r="I17" s="4" t="s">
        <v>635</v>
      </c>
      <c r="J17" s="4" t="s">
        <v>332</v>
      </c>
      <c r="K17" s="4" t="s">
        <v>636</v>
      </c>
      <c r="L17" s="11" t="str">
        <f t="shared" si="1"/>
        <v>Dark Policies [Full]</v>
      </c>
      <c r="M17" s="8">
        <v>16</v>
      </c>
      <c r="N17" s="4" t="s">
        <v>652</v>
      </c>
      <c r="O17" s="4" t="s">
        <v>512</v>
      </c>
      <c r="Q17" s="5" t="s">
        <v>126</v>
      </c>
      <c r="R17" s="4" t="s">
        <v>179</v>
      </c>
      <c r="T17" s="4" t="s">
        <v>161</v>
      </c>
      <c r="V17" s="7" t="s">
        <v>101</v>
      </c>
      <c r="W17" s="7" t="s">
        <v>142</v>
      </c>
      <c r="X17" s="4" t="s">
        <v>145</v>
      </c>
      <c r="AA17" s="4" t="s">
        <v>185</v>
      </c>
      <c r="AB17" s="4" t="s">
        <v>188</v>
      </c>
      <c r="AQ17" s="4" t="s">
        <v>189</v>
      </c>
      <c r="AR17" s="4" t="s">
        <v>186</v>
      </c>
      <c r="BD17" s="4" t="s">
        <v>205</v>
      </c>
    </row>
    <row r="18" spans="2:56">
      <c r="B18" s="4" t="s">
        <v>634</v>
      </c>
      <c r="C18" s="4" t="s">
        <v>68</v>
      </c>
      <c r="D18" s="7" t="s">
        <v>71</v>
      </c>
      <c r="E18" s="7" t="s">
        <v>354</v>
      </c>
      <c r="F18" s="4" t="s">
        <v>70</v>
      </c>
      <c r="G18" s="11" t="str">
        <f t="shared" si="0"/>
        <v>CAT1202_Political Drama</v>
      </c>
      <c r="H18" s="4" t="s">
        <v>88</v>
      </c>
      <c r="I18" s="4" t="s">
        <v>635</v>
      </c>
      <c r="J18" s="4" t="s">
        <v>332</v>
      </c>
      <c r="K18" s="4" t="s">
        <v>636</v>
      </c>
      <c r="L18" s="11" t="str">
        <f t="shared" si="1"/>
        <v>Coming To A Decision [Full]</v>
      </c>
      <c r="M18" s="8">
        <v>17</v>
      </c>
      <c r="N18" s="4" t="s">
        <v>653</v>
      </c>
      <c r="O18" s="4" t="s">
        <v>513</v>
      </c>
      <c r="Q18" s="5" t="s">
        <v>127</v>
      </c>
      <c r="R18" s="4" t="s">
        <v>180</v>
      </c>
      <c r="T18" s="4" t="s">
        <v>162</v>
      </c>
      <c r="V18" s="7" t="s">
        <v>104</v>
      </c>
      <c r="W18" s="7" t="s">
        <v>142</v>
      </c>
      <c r="X18" s="4" t="s">
        <v>145</v>
      </c>
      <c r="AA18" s="4" t="s">
        <v>185</v>
      </c>
      <c r="AB18" s="4" t="s">
        <v>188</v>
      </c>
      <c r="AQ18" s="4" t="s">
        <v>189</v>
      </c>
      <c r="AR18" s="4" t="s">
        <v>186</v>
      </c>
      <c r="BD18" s="4" t="s">
        <v>206</v>
      </c>
    </row>
    <row r="19" spans="2:56">
      <c r="B19" s="4" t="s">
        <v>634</v>
      </c>
      <c r="C19" s="4" t="s">
        <v>68</v>
      </c>
      <c r="D19" s="7" t="s">
        <v>71</v>
      </c>
      <c r="E19" s="7" t="s">
        <v>354</v>
      </c>
      <c r="F19" s="4" t="s">
        <v>70</v>
      </c>
      <c r="G19" s="11" t="str">
        <f t="shared" si="0"/>
        <v>CAT1202_Political Drama</v>
      </c>
      <c r="H19" s="4" t="s">
        <v>89</v>
      </c>
      <c r="I19" s="4" t="s">
        <v>635</v>
      </c>
      <c r="J19" s="4" t="s">
        <v>332</v>
      </c>
      <c r="K19" s="4" t="s">
        <v>636</v>
      </c>
      <c r="L19" s="11" t="str">
        <f t="shared" si="1"/>
        <v>Chaotic Chambers [Full]</v>
      </c>
      <c r="M19" s="8">
        <v>18</v>
      </c>
      <c r="N19" s="4" t="s">
        <v>654</v>
      </c>
      <c r="O19" s="4" t="s">
        <v>514</v>
      </c>
      <c r="Q19" s="5" t="s">
        <v>128</v>
      </c>
      <c r="R19" s="4" t="s">
        <v>181</v>
      </c>
      <c r="T19" s="4" t="s">
        <v>163</v>
      </c>
      <c r="V19" s="7" t="s">
        <v>108</v>
      </c>
      <c r="W19" s="7" t="s">
        <v>143</v>
      </c>
      <c r="X19" s="4" t="s">
        <v>145</v>
      </c>
      <c r="AA19" s="4" t="s">
        <v>185</v>
      </c>
      <c r="AB19" s="4" t="s">
        <v>188</v>
      </c>
      <c r="AQ19" s="4" t="s">
        <v>189</v>
      </c>
      <c r="AR19" s="4" t="s">
        <v>186</v>
      </c>
      <c r="BD19" s="4" t="s">
        <v>207</v>
      </c>
    </row>
    <row r="20" spans="2:56">
      <c r="B20" s="4" t="s">
        <v>634</v>
      </c>
      <c r="C20" s="4" t="s">
        <v>68</v>
      </c>
      <c r="D20" s="7" t="s">
        <v>71</v>
      </c>
      <c r="E20" s="7" t="s">
        <v>354</v>
      </c>
      <c r="F20" s="4" t="s">
        <v>70</v>
      </c>
      <c r="G20" s="11" t="str">
        <f t="shared" si="0"/>
        <v>CAT1202_Political Drama</v>
      </c>
      <c r="H20" s="4" t="s">
        <v>72</v>
      </c>
      <c r="I20" s="4" t="s">
        <v>635</v>
      </c>
      <c r="J20" s="4" t="s">
        <v>337</v>
      </c>
      <c r="K20" s="4" t="s">
        <v>636</v>
      </c>
      <c r="L20" s="11" t="str">
        <f t="shared" si="1"/>
        <v>Digging For Dirt [No Lead]</v>
      </c>
      <c r="M20" s="8">
        <v>19</v>
      </c>
      <c r="N20" s="4" t="s">
        <v>655</v>
      </c>
      <c r="O20" s="4" t="s">
        <v>515</v>
      </c>
      <c r="Q20" s="5" t="s">
        <v>112</v>
      </c>
      <c r="R20" s="4" t="s">
        <v>164</v>
      </c>
      <c r="T20" s="4" t="s">
        <v>146</v>
      </c>
      <c r="V20" s="7" t="s">
        <v>109</v>
      </c>
      <c r="W20" s="7" t="s">
        <v>142</v>
      </c>
      <c r="X20" s="4" t="s">
        <v>145</v>
      </c>
      <c r="AA20" s="4" t="s">
        <v>182</v>
      </c>
      <c r="AB20" s="4" t="s">
        <v>186</v>
      </c>
      <c r="AQ20" s="4" t="s">
        <v>189</v>
      </c>
      <c r="AR20" s="4" t="s">
        <v>186</v>
      </c>
      <c r="BD20" s="4" t="s">
        <v>208</v>
      </c>
    </row>
    <row r="21" spans="2:56">
      <c r="B21" s="4" t="s">
        <v>634</v>
      </c>
      <c r="C21" s="4" t="s">
        <v>68</v>
      </c>
      <c r="D21" s="7" t="s">
        <v>71</v>
      </c>
      <c r="E21" s="7" t="s">
        <v>354</v>
      </c>
      <c r="F21" s="4" t="s">
        <v>70</v>
      </c>
      <c r="G21" s="11" t="str">
        <f t="shared" si="0"/>
        <v>CAT1202_Political Drama</v>
      </c>
      <c r="H21" s="4" t="s">
        <v>72</v>
      </c>
      <c r="I21" s="4" t="s">
        <v>635</v>
      </c>
      <c r="J21" s="4" t="s">
        <v>336</v>
      </c>
      <c r="K21" s="4" t="s">
        <v>636</v>
      </c>
      <c r="L21" s="11" t="str">
        <f t="shared" si="1"/>
        <v>Digging For Dirt [No Drums, Reduced Arrangement]</v>
      </c>
      <c r="M21" s="8">
        <v>20</v>
      </c>
      <c r="N21" s="4" t="s">
        <v>656</v>
      </c>
      <c r="O21" s="4" t="s">
        <v>516</v>
      </c>
      <c r="Q21" s="5" t="s">
        <v>112</v>
      </c>
      <c r="R21" s="4" t="s">
        <v>164</v>
      </c>
      <c r="T21" s="4" t="s">
        <v>146</v>
      </c>
      <c r="V21" s="7" t="s">
        <v>109</v>
      </c>
      <c r="W21" s="7" t="s">
        <v>142</v>
      </c>
      <c r="X21" s="4" t="s">
        <v>145</v>
      </c>
      <c r="AA21" s="4" t="s">
        <v>182</v>
      </c>
      <c r="AB21" s="4" t="s">
        <v>186</v>
      </c>
      <c r="AQ21" s="4" t="s">
        <v>189</v>
      </c>
      <c r="AR21" s="4" t="s">
        <v>186</v>
      </c>
      <c r="BD21" s="4" t="s">
        <v>209</v>
      </c>
    </row>
    <row r="22" spans="2:56">
      <c r="B22" s="4" t="s">
        <v>634</v>
      </c>
      <c r="C22" s="4" t="s">
        <v>68</v>
      </c>
      <c r="D22" s="7" t="s">
        <v>71</v>
      </c>
      <c r="E22" s="7" t="s">
        <v>354</v>
      </c>
      <c r="F22" s="4" t="s">
        <v>70</v>
      </c>
      <c r="G22" s="11" t="str">
        <f t="shared" si="0"/>
        <v>CAT1202_Political Drama</v>
      </c>
      <c r="H22" s="4" t="s">
        <v>72</v>
      </c>
      <c r="I22" s="4" t="s">
        <v>635</v>
      </c>
      <c r="J22" s="4" t="s">
        <v>353</v>
      </c>
      <c r="K22" s="4" t="s">
        <v>636</v>
      </c>
      <c r="L22" s="11" t="str">
        <f t="shared" si="1"/>
        <v>Digging For Dirt [Underscore]</v>
      </c>
      <c r="M22" s="8">
        <v>21</v>
      </c>
      <c r="N22" s="4" t="s">
        <v>657</v>
      </c>
      <c r="O22" s="4" t="s">
        <v>517</v>
      </c>
      <c r="Q22" s="5" t="s">
        <v>112</v>
      </c>
      <c r="R22" s="4" t="s">
        <v>164</v>
      </c>
      <c r="T22" s="4" t="s">
        <v>146</v>
      </c>
      <c r="V22" s="7" t="s">
        <v>109</v>
      </c>
      <c r="W22" s="7" t="s">
        <v>142</v>
      </c>
      <c r="X22" s="4" t="s">
        <v>145</v>
      </c>
      <c r="AA22" s="4" t="s">
        <v>182</v>
      </c>
      <c r="AB22" s="4" t="s">
        <v>186</v>
      </c>
      <c r="AQ22" s="4" t="s">
        <v>189</v>
      </c>
      <c r="AR22" s="4" t="s">
        <v>186</v>
      </c>
      <c r="BD22" s="4" t="s">
        <v>210</v>
      </c>
    </row>
    <row r="23" spans="2:56">
      <c r="B23" s="4" t="s">
        <v>634</v>
      </c>
      <c r="C23" s="4" t="s">
        <v>68</v>
      </c>
      <c r="D23" s="7" t="s">
        <v>71</v>
      </c>
      <c r="E23" s="7" t="s">
        <v>354</v>
      </c>
      <c r="F23" s="4" t="s">
        <v>70</v>
      </c>
      <c r="G23" s="11" t="str">
        <f t="shared" si="0"/>
        <v>CAT1202_Political Drama</v>
      </c>
      <c r="H23" s="4" t="s">
        <v>72</v>
      </c>
      <c r="I23" s="4" t="s">
        <v>635</v>
      </c>
      <c r="J23" s="4" t="s">
        <v>328</v>
      </c>
      <c r="K23" s="4" t="s">
        <v>636</v>
      </c>
      <c r="L23" s="11" t="str">
        <f t="shared" si="1"/>
        <v>Digging For Dirt [60sec]</v>
      </c>
      <c r="M23" s="8">
        <v>22</v>
      </c>
      <c r="N23" s="4" t="s">
        <v>658</v>
      </c>
      <c r="O23" s="4" t="s">
        <v>518</v>
      </c>
      <c r="Q23" s="5" t="s">
        <v>129</v>
      </c>
      <c r="R23" s="4" t="s">
        <v>164</v>
      </c>
      <c r="T23" s="4" t="s">
        <v>146</v>
      </c>
      <c r="V23" s="7" t="s">
        <v>109</v>
      </c>
      <c r="W23" s="7" t="s">
        <v>142</v>
      </c>
      <c r="X23" s="4" t="s">
        <v>145</v>
      </c>
      <c r="AA23" s="4" t="s">
        <v>182</v>
      </c>
      <c r="AB23" s="4" t="s">
        <v>186</v>
      </c>
      <c r="AQ23" s="4" t="s">
        <v>189</v>
      </c>
      <c r="AR23" s="4" t="s">
        <v>186</v>
      </c>
      <c r="BD23" s="4" t="s">
        <v>211</v>
      </c>
    </row>
    <row r="24" spans="2:56">
      <c r="B24" s="4" t="s">
        <v>634</v>
      </c>
      <c r="C24" s="4" t="s">
        <v>68</v>
      </c>
      <c r="D24" s="7" t="s">
        <v>71</v>
      </c>
      <c r="E24" s="7" t="s">
        <v>354</v>
      </c>
      <c r="F24" s="4" t="s">
        <v>70</v>
      </c>
      <c r="G24" s="11" t="str">
        <f t="shared" si="0"/>
        <v>CAT1202_Political Drama</v>
      </c>
      <c r="H24" s="4" t="s">
        <v>72</v>
      </c>
      <c r="I24" s="4" t="s">
        <v>635</v>
      </c>
      <c r="J24" s="4" t="s">
        <v>327</v>
      </c>
      <c r="K24" s="4" t="s">
        <v>636</v>
      </c>
      <c r="L24" s="11" t="str">
        <f t="shared" si="1"/>
        <v>Digging For Dirt [30sec]</v>
      </c>
      <c r="M24" s="8">
        <v>23</v>
      </c>
      <c r="N24" s="4" t="s">
        <v>659</v>
      </c>
      <c r="O24" s="4" t="s">
        <v>519</v>
      </c>
      <c r="Q24" s="5" t="s">
        <v>130</v>
      </c>
      <c r="R24" s="4" t="s">
        <v>164</v>
      </c>
      <c r="T24" s="4" t="s">
        <v>146</v>
      </c>
      <c r="V24" s="7" t="s">
        <v>109</v>
      </c>
      <c r="W24" s="7" t="s">
        <v>142</v>
      </c>
      <c r="X24" s="4" t="s">
        <v>145</v>
      </c>
      <c r="AA24" s="4" t="s">
        <v>182</v>
      </c>
      <c r="AB24" s="4" t="s">
        <v>186</v>
      </c>
      <c r="AQ24" s="4" t="s">
        <v>189</v>
      </c>
      <c r="AR24" s="4" t="s">
        <v>186</v>
      </c>
      <c r="BD24" s="4" t="s">
        <v>212</v>
      </c>
    </row>
    <row r="25" spans="2:56">
      <c r="B25" s="4" t="s">
        <v>634</v>
      </c>
      <c r="C25" s="4" t="s">
        <v>68</v>
      </c>
      <c r="D25" s="7" t="s">
        <v>71</v>
      </c>
      <c r="E25" s="7" t="s">
        <v>354</v>
      </c>
      <c r="F25" s="4" t="s">
        <v>70</v>
      </c>
      <c r="G25" s="11" t="str">
        <f t="shared" si="0"/>
        <v>CAT1202_Political Drama</v>
      </c>
      <c r="H25" s="4" t="s">
        <v>72</v>
      </c>
      <c r="I25" s="4" t="s">
        <v>635</v>
      </c>
      <c r="J25" s="4" t="s">
        <v>330</v>
      </c>
      <c r="K25" s="4" t="s">
        <v>636</v>
      </c>
      <c r="L25" s="11" t="str">
        <f t="shared" si="1"/>
        <v>Digging For Dirt [15sec]</v>
      </c>
      <c r="M25" s="8">
        <v>24</v>
      </c>
      <c r="N25" s="4" t="s">
        <v>660</v>
      </c>
      <c r="O25" s="4" t="s">
        <v>520</v>
      </c>
      <c r="Q25" s="5" t="s">
        <v>131</v>
      </c>
      <c r="R25" s="4" t="s">
        <v>164</v>
      </c>
      <c r="T25" s="4" t="s">
        <v>146</v>
      </c>
      <c r="V25" s="7" t="s">
        <v>109</v>
      </c>
      <c r="W25" s="7" t="s">
        <v>142</v>
      </c>
      <c r="X25" s="4" t="s">
        <v>145</v>
      </c>
      <c r="AA25" s="4" t="s">
        <v>182</v>
      </c>
      <c r="AB25" s="4" t="s">
        <v>186</v>
      </c>
      <c r="AQ25" s="4" t="s">
        <v>189</v>
      </c>
      <c r="AR25" s="4" t="s">
        <v>186</v>
      </c>
      <c r="BD25" s="4" t="s">
        <v>213</v>
      </c>
    </row>
    <row r="26" spans="2:56">
      <c r="B26" s="4" t="s">
        <v>634</v>
      </c>
      <c r="C26" s="4" t="s">
        <v>68</v>
      </c>
      <c r="D26" s="7" t="s">
        <v>71</v>
      </c>
      <c r="E26" s="7" t="s">
        <v>354</v>
      </c>
      <c r="F26" s="4" t="s">
        <v>70</v>
      </c>
      <c r="G26" s="11" t="str">
        <f t="shared" si="0"/>
        <v>CAT1202_Political Drama</v>
      </c>
      <c r="H26" s="4" t="s">
        <v>73</v>
      </c>
      <c r="I26" s="4" t="s">
        <v>635</v>
      </c>
      <c r="J26" s="4" t="s">
        <v>338</v>
      </c>
      <c r="K26" s="4" t="s">
        <v>636</v>
      </c>
      <c r="L26" s="11" t="str">
        <f t="shared" si="1"/>
        <v>Bold Actions [No Lead, Reduced Arrangement]</v>
      </c>
      <c r="M26" s="8">
        <v>25</v>
      </c>
      <c r="N26" s="4" t="s">
        <v>661</v>
      </c>
      <c r="O26" s="4" t="s">
        <v>521</v>
      </c>
      <c r="Q26" s="5" t="s">
        <v>113</v>
      </c>
      <c r="R26" s="4" t="s">
        <v>165</v>
      </c>
      <c r="T26" s="4" t="s">
        <v>147</v>
      </c>
      <c r="V26" s="7" t="s">
        <v>98</v>
      </c>
      <c r="W26" s="7" t="s">
        <v>142</v>
      </c>
      <c r="X26" s="4" t="s">
        <v>145</v>
      </c>
      <c r="AA26" s="4" t="s">
        <v>183</v>
      </c>
      <c r="AB26" s="4" t="s">
        <v>187</v>
      </c>
      <c r="AQ26" s="4" t="s">
        <v>189</v>
      </c>
      <c r="AR26" s="4" t="s">
        <v>186</v>
      </c>
      <c r="BD26" s="4" t="s">
        <v>214</v>
      </c>
    </row>
    <row r="27" spans="2:56">
      <c r="B27" s="4" t="s">
        <v>634</v>
      </c>
      <c r="C27" s="4" t="s">
        <v>68</v>
      </c>
      <c r="D27" s="7" t="s">
        <v>71</v>
      </c>
      <c r="E27" s="7" t="s">
        <v>354</v>
      </c>
      <c r="F27" s="4" t="s">
        <v>70</v>
      </c>
      <c r="G27" s="11" t="str">
        <f t="shared" si="0"/>
        <v>CAT1202_Political Drama</v>
      </c>
      <c r="H27" s="4" t="s">
        <v>73</v>
      </c>
      <c r="I27" s="4" t="s">
        <v>635</v>
      </c>
      <c r="J27" s="4" t="s">
        <v>352</v>
      </c>
      <c r="K27" s="4" t="s">
        <v>636</v>
      </c>
      <c r="L27" s="11" t="str">
        <f t="shared" si="1"/>
        <v>Bold Actions [Strings Only]</v>
      </c>
      <c r="M27" s="8">
        <v>26</v>
      </c>
      <c r="N27" s="4" t="s">
        <v>662</v>
      </c>
      <c r="O27" s="4" t="s">
        <v>522</v>
      </c>
      <c r="Q27" s="5" t="s">
        <v>113</v>
      </c>
      <c r="R27" s="4" t="s">
        <v>165</v>
      </c>
      <c r="T27" s="4" t="s">
        <v>147</v>
      </c>
      <c r="V27" s="7" t="s">
        <v>98</v>
      </c>
      <c r="W27" s="7" t="s">
        <v>142</v>
      </c>
      <c r="X27" s="4" t="s">
        <v>145</v>
      </c>
      <c r="AA27" s="4" t="s">
        <v>183</v>
      </c>
      <c r="AB27" s="4" t="s">
        <v>187</v>
      </c>
      <c r="AQ27" s="4" t="s">
        <v>189</v>
      </c>
      <c r="AR27" s="4" t="s">
        <v>186</v>
      </c>
      <c r="BD27" s="4" t="s">
        <v>215</v>
      </c>
    </row>
    <row r="28" spans="2:56">
      <c r="B28" s="4" t="s">
        <v>634</v>
      </c>
      <c r="C28" s="4" t="s">
        <v>68</v>
      </c>
      <c r="D28" s="7" t="s">
        <v>71</v>
      </c>
      <c r="E28" s="7" t="s">
        <v>354</v>
      </c>
      <c r="F28" s="4" t="s">
        <v>70</v>
      </c>
      <c r="G28" s="11" t="str">
        <f t="shared" si="0"/>
        <v>CAT1202_Political Drama</v>
      </c>
      <c r="H28" s="4" t="s">
        <v>73</v>
      </c>
      <c r="I28" s="4" t="s">
        <v>635</v>
      </c>
      <c r="J28" s="4" t="s">
        <v>353</v>
      </c>
      <c r="K28" s="4" t="s">
        <v>636</v>
      </c>
      <c r="L28" s="11" t="str">
        <f t="shared" si="1"/>
        <v>Bold Actions [Underscore]</v>
      </c>
      <c r="M28" s="8">
        <v>27</v>
      </c>
      <c r="N28" s="4" t="s">
        <v>663</v>
      </c>
      <c r="O28" s="4" t="s">
        <v>523</v>
      </c>
      <c r="Q28" s="5" t="s">
        <v>113</v>
      </c>
      <c r="R28" s="4" t="s">
        <v>165</v>
      </c>
      <c r="T28" s="4" t="s">
        <v>147</v>
      </c>
      <c r="V28" s="7" t="s">
        <v>98</v>
      </c>
      <c r="W28" s="7" t="s">
        <v>142</v>
      </c>
      <c r="X28" s="4" t="s">
        <v>145</v>
      </c>
      <c r="AA28" s="4" t="s">
        <v>183</v>
      </c>
      <c r="AB28" s="4" t="s">
        <v>187</v>
      </c>
      <c r="AQ28" s="4" t="s">
        <v>189</v>
      </c>
      <c r="AR28" s="4" t="s">
        <v>186</v>
      </c>
      <c r="BD28" s="4" t="s">
        <v>216</v>
      </c>
    </row>
    <row r="29" spans="2:56">
      <c r="B29" s="4" t="s">
        <v>634</v>
      </c>
      <c r="C29" s="4" t="s">
        <v>68</v>
      </c>
      <c r="D29" s="7" t="s">
        <v>71</v>
      </c>
      <c r="E29" s="7" t="s">
        <v>354</v>
      </c>
      <c r="F29" s="4" t="s">
        <v>70</v>
      </c>
      <c r="G29" s="11" t="str">
        <f t="shared" si="0"/>
        <v>CAT1202_Political Drama</v>
      </c>
      <c r="H29" s="4" t="s">
        <v>73</v>
      </c>
      <c r="I29" s="4" t="s">
        <v>635</v>
      </c>
      <c r="J29" s="4" t="s">
        <v>328</v>
      </c>
      <c r="K29" s="4" t="s">
        <v>636</v>
      </c>
      <c r="L29" s="11" t="str">
        <f t="shared" si="1"/>
        <v>Bold Actions [60sec]</v>
      </c>
      <c r="M29" s="8">
        <v>28</v>
      </c>
      <c r="N29" s="4" t="s">
        <v>664</v>
      </c>
      <c r="O29" s="4" t="s">
        <v>524</v>
      </c>
      <c r="Q29" s="5" t="s">
        <v>132</v>
      </c>
      <c r="R29" s="4" t="s">
        <v>165</v>
      </c>
      <c r="T29" s="4" t="s">
        <v>147</v>
      </c>
      <c r="V29" s="7" t="s">
        <v>98</v>
      </c>
      <c r="W29" s="7" t="s">
        <v>142</v>
      </c>
      <c r="X29" s="4" t="s">
        <v>145</v>
      </c>
      <c r="AA29" s="4" t="s">
        <v>183</v>
      </c>
      <c r="AB29" s="4" t="s">
        <v>187</v>
      </c>
      <c r="AQ29" s="4" t="s">
        <v>189</v>
      </c>
      <c r="AR29" s="4" t="s">
        <v>186</v>
      </c>
      <c r="BD29" s="4" t="s">
        <v>217</v>
      </c>
    </row>
    <row r="30" spans="2:56">
      <c r="B30" s="4" t="s">
        <v>634</v>
      </c>
      <c r="C30" s="4" t="s">
        <v>68</v>
      </c>
      <c r="D30" s="7" t="s">
        <v>71</v>
      </c>
      <c r="E30" s="7" t="s">
        <v>354</v>
      </c>
      <c r="F30" s="4" t="s">
        <v>70</v>
      </c>
      <c r="G30" s="11" t="str">
        <f t="shared" si="0"/>
        <v>CAT1202_Political Drama</v>
      </c>
      <c r="H30" s="4" t="s">
        <v>73</v>
      </c>
      <c r="I30" s="4" t="s">
        <v>635</v>
      </c>
      <c r="J30" s="4" t="s">
        <v>327</v>
      </c>
      <c r="K30" s="4" t="s">
        <v>636</v>
      </c>
      <c r="L30" s="11" t="str">
        <f t="shared" si="1"/>
        <v>Bold Actions [30sec]</v>
      </c>
      <c r="M30" s="8">
        <v>29</v>
      </c>
      <c r="N30" s="4" t="s">
        <v>665</v>
      </c>
      <c r="O30" s="4" t="s">
        <v>525</v>
      </c>
      <c r="Q30" s="5" t="s">
        <v>133</v>
      </c>
      <c r="R30" s="4" t="s">
        <v>165</v>
      </c>
      <c r="T30" s="4" t="s">
        <v>147</v>
      </c>
      <c r="V30" s="7" t="s">
        <v>98</v>
      </c>
      <c r="W30" s="7" t="s">
        <v>142</v>
      </c>
      <c r="X30" s="4" t="s">
        <v>145</v>
      </c>
      <c r="AA30" s="4" t="s">
        <v>183</v>
      </c>
      <c r="AB30" s="4" t="s">
        <v>187</v>
      </c>
      <c r="AQ30" s="4" t="s">
        <v>189</v>
      </c>
      <c r="AR30" s="4" t="s">
        <v>186</v>
      </c>
      <c r="BD30" s="4" t="s">
        <v>218</v>
      </c>
    </row>
    <row r="31" spans="2:56">
      <c r="B31" s="4" t="s">
        <v>634</v>
      </c>
      <c r="C31" s="4" t="s">
        <v>68</v>
      </c>
      <c r="D31" s="7" t="s">
        <v>71</v>
      </c>
      <c r="E31" s="7" t="s">
        <v>354</v>
      </c>
      <c r="F31" s="4" t="s">
        <v>70</v>
      </c>
      <c r="G31" s="11" t="str">
        <f t="shared" si="0"/>
        <v>CAT1202_Political Drama</v>
      </c>
      <c r="H31" s="4" t="s">
        <v>73</v>
      </c>
      <c r="I31" s="4" t="s">
        <v>635</v>
      </c>
      <c r="J31" s="4" t="s">
        <v>330</v>
      </c>
      <c r="K31" s="4" t="s">
        <v>636</v>
      </c>
      <c r="L31" s="11" t="str">
        <f t="shared" si="1"/>
        <v>Bold Actions [15sec]</v>
      </c>
      <c r="M31" s="8">
        <v>30</v>
      </c>
      <c r="N31" s="4" t="s">
        <v>666</v>
      </c>
      <c r="O31" s="4" t="s">
        <v>526</v>
      </c>
      <c r="Q31" s="5" t="s">
        <v>134</v>
      </c>
      <c r="R31" s="4" t="s">
        <v>165</v>
      </c>
      <c r="T31" s="4" t="s">
        <v>147</v>
      </c>
      <c r="V31" s="7" t="s">
        <v>98</v>
      </c>
      <c r="W31" s="7" t="s">
        <v>142</v>
      </c>
      <c r="X31" s="4" t="s">
        <v>145</v>
      </c>
      <c r="AA31" s="4" t="s">
        <v>183</v>
      </c>
      <c r="AB31" s="4" t="s">
        <v>187</v>
      </c>
      <c r="AQ31" s="4" t="s">
        <v>189</v>
      </c>
      <c r="AR31" s="4" t="s">
        <v>186</v>
      </c>
      <c r="BD31" s="4" t="s">
        <v>219</v>
      </c>
    </row>
    <row r="32" spans="2:56">
      <c r="B32" s="4" t="s">
        <v>634</v>
      </c>
      <c r="C32" s="4" t="s">
        <v>68</v>
      </c>
      <c r="D32" s="7" t="s">
        <v>71</v>
      </c>
      <c r="E32" s="7" t="s">
        <v>354</v>
      </c>
      <c r="F32" s="4" t="s">
        <v>70</v>
      </c>
      <c r="G32" s="11" t="str">
        <f t="shared" si="0"/>
        <v>CAT1202_Political Drama</v>
      </c>
      <c r="H32" s="4" t="s">
        <v>74</v>
      </c>
      <c r="I32" s="4" t="s">
        <v>635</v>
      </c>
      <c r="J32" s="4" t="s">
        <v>338</v>
      </c>
      <c r="K32" s="4" t="s">
        <v>636</v>
      </c>
      <c r="L32" s="11" t="str">
        <f t="shared" si="1"/>
        <v>Behind Closed Doors [No Lead, Reduced Arrangement]</v>
      </c>
      <c r="M32" s="8">
        <v>31</v>
      </c>
      <c r="N32" s="4" t="s">
        <v>667</v>
      </c>
      <c r="O32" s="4" t="s">
        <v>527</v>
      </c>
      <c r="Q32" s="5" t="s">
        <v>114</v>
      </c>
      <c r="R32" s="4" t="s">
        <v>166</v>
      </c>
      <c r="T32" s="4" t="s">
        <v>148</v>
      </c>
      <c r="V32" s="7" t="s">
        <v>105</v>
      </c>
      <c r="W32" s="7" t="s">
        <v>142</v>
      </c>
      <c r="X32" s="4" t="s">
        <v>145</v>
      </c>
      <c r="AA32" s="4" t="s">
        <v>183</v>
      </c>
      <c r="AB32" s="4" t="s">
        <v>187</v>
      </c>
      <c r="AQ32" s="4" t="s">
        <v>189</v>
      </c>
      <c r="AR32" s="4" t="s">
        <v>186</v>
      </c>
      <c r="BD32" s="4" t="s">
        <v>220</v>
      </c>
    </row>
    <row r="33" spans="2:56">
      <c r="B33" s="4" t="s">
        <v>634</v>
      </c>
      <c r="C33" s="4" t="s">
        <v>68</v>
      </c>
      <c r="D33" s="7" t="s">
        <v>71</v>
      </c>
      <c r="E33" s="7" t="s">
        <v>354</v>
      </c>
      <c r="F33" s="4" t="s">
        <v>70</v>
      </c>
      <c r="G33" s="11" t="str">
        <f t="shared" si="0"/>
        <v>CAT1202_Political Drama</v>
      </c>
      <c r="H33" s="4" t="s">
        <v>74</v>
      </c>
      <c r="I33" s="4" t="s">
        <v>635</v>
      </c>
      <c r="J33" s="4" t="s">
        <v>329</v>
      </c>
      <c r="K33" s="4" t="s">
        <v>636</v>
      </c>
      <c r="L33" s="11" t="str">
        <f t="shared" si="1"/>
        <v>Behind Closed Doors [Ambient]</v>
      </c>
      <c r="M33" s="8">
        <v>32</v>
      </c>
      <c r="N33" s="4" t="s">
        <v>668</v>
      </c>
      <c r="O33" s="4" t="s">
        <v>528</v>
      </c>
      <c r="Q33" s="5" t="s">
        <v>114</v>
      </c>
      <c r="R33" s="4" t="s">
        <v>166</v>
      </c>
      <c r="T33" s="4" t="s">
        <v>148</v>
      </c>
      <c r="V33" s="7" t="s">
        <v>105</v>
      </c>
      <c r="W33" s="7" t="s">
        <v>142</v>
      </c>
      <c r="X33" s="4" t="s">
        <v>145</v>
      </c>
      <c r="AA33" s="4" t="s">
        <v>183</v>
      </c>
      <c r="AB33" s="4" t="s">
        <v>187</v>
      </c>
      <c r="AQ33" s="4" t="s">
        <v>189</v>
      </c>
      <c r="AR33" s="4" t="s">
        <v>186</v>
      </c>
      <c r="BD33" s="4" t="s">
        <v>221</v>
      </c>
    </row>
    <row r="34" spans="2:56">
      <c r="B34" s="4" t="s">
        <v>634</v>
      </c>
      <c r="C34" s="4" t="s">
        <v>68</v>
      </c>
      <c r="D34" s="7" t="s">
        <v>71</v>
      </c>
      <c r="E34" s="7" t="s">
        <v>354</v>
      </c>
      <c r="F34" s="4" t="s">
        <v>70</v>
      </c>
      <c r="G34" s="11" t="str">
        <f t="shared" si="0"/>
        <v>CAT1202_Political Drama</v>
      </c>
      <c r="H34" s="4" t="s">
        <v>74</v>
      </c>
      <c r="I34" s="4" t="s">
        <v>635</v>
      </c>
      <c r="J34" s="4" t="s">
        <v>353</v>
      </c>
      <c r="K34" s="4" t="s">
        <v>636</v>
      </c>
      <c r="L34" s="11" t="str">
        <f t="shared" si="1"/>
        <v>Behind Closed Doors [Underscore]</v>
      </c>
      <c r="M34" s="8">
        <v>33</v>
      </c>
      <c r="N34" s="4" t="s">
        <v>669</v>
      </c>
      <c r="O34" s="4" t="s">
        <v>529</v>
      </c>
      <c r="Q34" s="5" t="s">
        <v>114</v>
      </c>
      <c r="R34" s="4" t="s">
        <v>166</v>
      </c>
      <c r="T34" s="4" t="s">
        <v>148</v>
      </c>
      <c r="V34" s="7" t="s">
        <v>105</v>
      </c>
      <c r="W34" s="7" t="s">
        <v>142</v>
      </c>
      <c r="X34" s="4" t="s">
        <v>145</v>
      </c>
      <c r="AA34" s="4" t="s">
        <v>183</v>
      </c>
      <c r="AB34" s="4" t="s">
        <v>187</v>
      </c>
      <c r="AQ34" s="4" t="s">
        <v>189</v>
      </c>
      <c r="AR34" s="4" t="s">
        <v>186</v>
      </c>
      <c r="BD34" s="4" t="s">
        <v>222</v>
      </c>
    </row>
    <row r="35" spans="2:56">
      <c r="B35" s="4" t="s">
        <v>634</v>
      </c>
      <c r="C35" s="4" t="s">
        <v>68</v>
      </c>
      <c r="D35" s="7" t="s">
        <v>71</v>
      </c>
      <c r="E35" s="7" t="s">
        <v>354</v>
      </c>
      <c r="F35" s="4" t="s">
        <v>70</v>
      </c>
      <c r="G35" s="11" t="str">
        <f t="shared" si="0"/>
        <v>CAT1202_Political Drama</v>
      </c>
      <c r="H35" s="4" t="s">
        <v>74</v>
      </c>
      <c r="I35" s="4" t="s">
        <v>635</v>
      </c>
      <c r="J35" s="4" t="s">
        <v>328</v>
      </c>
      <c r="K35" s="4" t="s">
        <v>636</v>
      </c>
      <c r="L35" s="11" t="str">
        <f t="shared" si="1"/>
        <v>Behind Closed Doors [60sec]</v>
      </c>
      <c r="M35" s="8">
        <v>34</v>
      </c>
      <c r="N35" s="4" t="s">
        <v>670</v>
      </c>
      <c r="O35" s="4" t="s">
        <v>530</v>
      </c>
      <c r="Q35" s="5" t="s">
        <v>132</v>
      </c>
      <c r="R35" s="4" t="s">
        <v>166</v>
      </c>
      <c r="T35" s="4" t="s">
        <v>148</v>
      </c>
      <c r="V35" s="7" t="s">
        <v>105</v>
      </c>
      <c r="W35" s="7" t="s">
        <v>142</v>
      </c>
      <c r="X35" s="4" t="s">
        <v>145</v>
      </c>
      <c r="AA35" s="4" t="s">
        <v>183</v>
      </c>
      <c r="AB35" s="4" t="s">
        <v>187</v>
      </c>
      <c r="AQ35" s="4" t="s">
        <v>189</v>
      </c>
      <c r="AR35" s="4" t="s">
        <v>186</v>
      </c>
      <c r="BD35" s="4" t="s">
        <v>223</v>
      </c>
    </row>
    <row r="36" spans="2:56">
      <c r="B36" s="4" t="s">
        <v>634</v>
      </c>
      <c r="C36" s="4" t="s">
        <v>68</v>
      </c>
      <c r="D36" s="7" t="s">
        <v>71</v>
      </c>
      <c r="E36" s="7" t="s">
        <v>354</v>
      </c>
      <c r="F36" s="4" t="s">
        <v>70</v>
      </c>
      <c r="G36" s="11" t="str">
        <f t="shared" si="0"/>
        <v>CAT1202_Political Drama</v>
      </c>
      <c r="H36" s="4" t="s">
        <v>74</v>
      </c>
      <c r="I36" s="4" t="s">
        <v>635</v>
      </c>
      <c r="J36" s="4" t="s">
        <v>327</v>
      </c>
      <c r="K36" s="4" t="s">
        <v>636</v>
      </c>
      <c r="L36" s="11" t="str">
        <f t="shared" si="1"/>
        <v>Behind Closed Doors [30sec]</v>
      </c>
      <c r="M36" s="8">
        <v>35</v>
      </c>
      <c r="N36" s="4" t="s">
        <v>671</v>
      </c>
      <c r="O36" s="4" t="s">
        <v>531</v>
      </c>
      <c r="Q36" s="5" t="s">
        <v>133</v>
      </c>
      <c r="R36" s="4" t="s">
        <v>166</v>
      </c>
      <c r="T36" s="4" t="s">
        <v>148</v>
      </c>
      <c r="V36" s="7" t="s">
        <v>105</v>
      </c>
      <c r="W36" s="7" t="s">
        <v>142</v>
      </c>
      <c r="X36" s="4" t="s">
        <v>145</v>
      </c>
      <c r="AA36" s="4" t="s">
        <v>183</v>
      </c>
      <c r="AB36" s="4" t="s">
        <v>187</v>
      </c>
      <c r="AQ36" s="4" t="s">
        <v>189</v>
      </c>
      <c r="AR36" s="4" t="s">
        <v>186</v>
      </c>
      <c r="BD36" s="4" t="s">
        <v>224</v>
      </c>
    </row>
    <row r="37" spans="2:56">
      <c r="B37" s="4" t="s">
        <v>634</v>
      </c>
      <c r="C37" s="4" t="s">
        <v>68</v>
      </c>
      <c r="D37" s="7" t="s">
        <v>71</v>
      </c>
      <c r="E37" s="7" t="s">
        <v>354</v>
      </c>
      <c r="F37" s="4" t="s">
        <v>70</v>
      </c>
      <c r="G37" s="11" t="str">
        <f t="shared" si="0"/>
        <v>CAT1202_Political Drama</v>
      </c>
      <c r="H37" s="4" t="s">
        <v>74</v>
      </c>
      <c r="I37" s="4" t="s">
        <v>635</v>
      </c>
      <c r="J37" s="4" t="s">
        <v>330</v>
      </c>
      <c r="K37" s="4" t="s">
        <v>636</v>
      </c>
      <c r="L37" s="11" t="str">
        <f t="shared" si="1"/>
        <v>Behind Closed Doors [15sec]</v>
      </c>
      <c r="M37" s="8">
        <v>36</v>
      </c>
      <c r="N37" s="4" t="s">
        <v>672</v>
      </c>
      <c r="O37" s="4" t="s">
        <v>532</v>
      </c>
      <c r="Q37" s="5" t="s">
        <v>135</v>
      </c>
      <c r="R37" s="4" t="s">
        <v>166</v>
      </c>
      <c r="T37" s="4" t="s">
        <v>148</v>
      </c>
      <c r="V37" s="7" t="s">
        <v>105</v>
      </c>
      <c r="W37" s="7" t="s">
        <v>142</v>
      </c>
      <c r="X37" s="4" t="s">
        <v>145</v>
      </c>
      <c r="AA37" s="4" t="s">
        <v>183</v>
      </c>
      <c r="AB37" s="4" t="s">
        <v>187</v>
      </c>
      <c r="AQ37" s="4" t="s">
        <v>189</v>
      </c>
      <c r="AR37" s="4" t="s">
        <v>186</v>
      </c>
      <c r="BD37" s="4" t="s">
        <v>225</v>
      </c>
    </row>
    <row r="38" spans="2:56">
      <c r="B38" s="4" t="s">
        <v>634</v>
      </c>
      <c r="C38" s="4" t="s">
        <v>68</v>
      </c>
      <c r="D38" s="7" t="s">
        <v>71</v>
      </c>
      <c r="E38" s="7" t="s">
        <v>354</v>
      </c>
      <c r="F38" s="4" t="s">
        <v>70</v>
      </c>
      <c r="G38" s="11" t="str">
        <f t="shared" si="0"/>
        <v>CAT1202_Political Drama</v>
      </c>
      <c r="H38" s="4" t="s">
        <v>75</v>
      </c>
      <c r="I38" s="4" t="s">
        <v>635</v>
      </c>
      <c r="J38" s="4" t="s">
        <v>337</v>
      </c>
      <c r="K38" s="4" t="s">
        <v>636</v>
      </c>
      <c r="L38" s="11" t="str">
        <f t="shared" si="1"/>
        <v>Dealmakers Underworld [No Lead]</v>
      </c>
      <c r="M38" s="8">
        <v>37</v>
      </c>
      <c r="N38" s="4" t="s">
        <v>673</v>
      </c>
      <c r="O38" s="4" t="s">
        <v>533</v>
      </c>
      <c r="Q38" s="5" t="s">
        <v>115</v>
      </c>
      <c r="R38" s="4" t="s">
        <v>167</v>
      </c>
      <c r="T38" s="4" t="s">
        <v>149</v>
      </c>
      <c r="V38" s="7" t="s">
        <v>102</v>
      </c>
      <c r="W38" s="7" t="s">
        <v>142</v>
      </c>
      <c r="X38" s="4" t="s">
        <v>145</v>
      </c>
      <c r="AA38" s="4" t="s">
        <v>182</v>
      </c>
      <c r="AB38" s="4" t="s">
        <v>186</v>
      </c>
      <c r="AQ38" s="4" t="s">
        <v>189</v>
      </c>
      <c r="AR38" s="4" t="s">
        <v>186</v>
      </c>
      <c r="BD38" s="4" t="s">
        <v>226</v>
      </c>
    </row>
    <row r="39" spans="2:56">
      <c r="B39" s="4" t="s">
        <v>634</v>
      </c>
      <c r="C39" s="4" t="s">
        <v>68</v>
      </c>
      <c r="D39" s="7" t="s">
        <v>71</v>
      </c>
      <c r="E39" s="7" t="s">
        <v>354</v>
      </c>
      <c r="F39" s="4" t="s">
        <v>70</v>
      </c>
      <c r="G39" s="11" t="str">
        <f t="shared" si="0"/>
        <v>CAT1202_Political Drama</v>
      </c>
      <c r="H39" s="4" t="s">
        <v>75</v>
      </c>
      <c r="I39" s="4" t="s">
        <v>635</v>
      </c>
      <c r="J39" s="4" t="s">
        <v>336</v>
      </c>
      <c r="K39" s="4" t="s">
        <v>636</v>
      </c>
      <c r="L39" s="11" t="str">
        <f t="shared" si="1"/>
        <v>Dealmakers Underworld [No Drums, Reduced Arrangement]</v>
      </c>
      <c r="M39" s="8">
        <v>38</v>
      </c>
      <c r="N39" s="4" t="s">
        <v>674</v>
      </c>
      <c r="O39" s="4" t="s">
        <v>534</v>
      </c>
      <c r="Q39" s="5" t="s">
        <v>115</v>
      </c>
      <c r="R39" s="4" t="s">
        <v>167</v>
      </c>
      <c r="T39" s="4" t="s">
        <v>149</v>
      </c>
      <c r="V39" s="7" t="s">
        <v>102</v>
      </c>
      <c r="W39" s="7" t="s">
        <v>142</v>
      </c>
      <c r="X39" s="4" t="s">
        <v>145</v>
      </c>
      <c r="AA39" s="4" t="s">
        <v>182</v>
      </c>
      <c r="AB39" s="4" t="s">
        <v>186</v>
      </c>
      <c r="AQ39" s="4" t="s">
        <v>189</v>
      </c>
      <c r="AR39" s="4" t="s">
        <v>186</v>
      </c>
      <c r="BD39" s="4" t="s">
        <v>227</v>
      </c>
    </row>
    <row r="40" spans="2:56">
      <c r="B40" s="4" t="s">
        <v>634</v>
      </c>
      <c r="C40" s="4" t="s">
        <v>68</v>
      </c>
      <c r="D40" s="7" t="s">
        <v>71</v>
      </c>
      <c r="E40" s="7" t="s">
        <v>354</v>
      </c>
      <c r="F40" s="4" t="s">
        <v>70</v>
      </c>
      <c r="G40" s="11" t="str">
        <f t="shared" si="0"/>
        <v>CAT1202_Political Drama</v>
      </c>
      <c r="H40" s="4" t="s">
        <v>75</v>
      </c>
      <c r="I40" s="4" t="s">
        <v>635</v>
      </c>
      <c r="J40" s="4" t="s">
        <v>331</v>
      </c>
      <c r="K40" s="4" t="s">
        <v>636</v>
      </c>
      <c r="L40" s="11" t="str">
        <f t="shared" si="1"/>
        <v>Dealmakers Underworld [Drums and Bass Only]</v>
      </c>
      <c r="M40" s="8">
        <v>39</v>
      </c>
      <c r="N40" s="4" t="s">
        <v>675</v>
      </c>
      <c r="O40" s="4" t="s">
        <v>535</v>
      </c>
      <c r="Q40" s="5" t="s">
        <v>115</v>
      </c>
      <c r="R40" s="4" t="s">
        <v>167</v>
      </c>
      <c r="T40" s="4" t="s">
        <v>149</v>
      </c>
      <c r="V40" s="7" t="s">
        <v>102</v>
      </c>
      <c r="W40" s="7" t="s">
        <v>142</v>
      </c>
      <c r="X40" s="4" t="s">
        <v>145</v>
      </c>
      <c r="AA40" s="4" t="s">
        <v>182</v>
      </c>
      <c r="AB40" s="4" t="s">
        <v>186</v>
      </c>
      <c r="AQ40" s="4" t="s">
        <v>189</v>
      </c>
      <c r="AR40" s="4" t="s">
        <v>186</v>
      </c>
      <c r="BD40" s="4" t="s">
        <v>228</v>
      </c>
    </row>
    <row r="41" spans="2:56">
      <c r="B41" s="4" t="s">
        <v>634</v>
      </c>
      <c r="C41" s="4" t="s">
        <v>68</v>
      </c>
      <c r="D41" s="7" t="s">
        <v>71</v>
      </c>
      <c r="E41" s="7" t="s">
        <v>354</v>
      </c>
      <c r="F41" s="4" t="s">
        <v>70</v>
      </c>
      <c r="G41" s="11" t="str">
        <f t="shared" si="0"/>
        <v>CAT1202_Political Drama</v>
      </c>
      <c r="H41" s="4" t="s">
        <v>75</v>
      </c>
      <c r="I41" s="4" t="s">
        <v>635</v>
      </c>
      <c r="J41" s="4" t="s">
        <v>328</v>
      </c>
      <c r="K41" s="4" t="s">
        <v>636</v>
      </c>
      <c r="L41" s="11" t="str">
        <f t="shared" si="1"/>
        <v>Dealmakers Underworld [60sec]</v>
      </c>
      <c r="M41" s="8">
        <v>40</v>
      </c>
      <c r="N41" s="4" t="s">
        <v>676</v>
      </c>
      <c r="O41" s="4" t="s">
        <v>536</v>
      </c>
      <c r="Q41" s="5" t="s">
        <v>129</v>
      </c>
      <c r="R41" s="4" t="s">
        <v>167</v>
      </c>
      <c r="T41" s="4" t="s">
        <v>149</v>
      </c>
      <c r="V41" s="7" t="s">
        <v>102</v>
      </c>
      <c r="W41" s="7" t="s">
        <v>142</v>
      </c>
      <c r="X41" s="4" t="s">
        <v>145</v>
      </c>
      <c r="AA41" s="4" t="s">
        <v>182</v>
      </c>
      <c r="AB41" s="4" t="s">
        <v>186</v>
      </c>
      <c r="AQ41" s="4" t="s">
        <v>189</v>
      </c>
      <c r="AR41" s="4" t="s">
        <v>186</v>
      </c>
      <c r="BD41" s="4" t="s">
        <v>229</v>
      </c>
    </row>
    <row r="42" spans="2:56">
      <c r="B42" s="4" t="s">
        <v>634</v>
      </c>
      <c r="C42" s="4" t="s">
        <v>68</v>
      </c>
      <c r="D42" s="7" t="s">
        <v>71</v>
      </c>
      <c r="E42" s="7" t="s">
        <v>354</v>
      </c>
      <c r="F42" s="4" t="s">
        <v>70</v>
      </c>
      <c r="G42" s="11" t="str">
        <f t="shared" si="0"/>
        <v>CAT1202_Political Drama</v>
      </c>
      <c r="H42" s="4" t="s">
        <v>75</v>
      </c>
      <c r="I42" s="4" t="s">
        <v>635</v>
      </c>
      <c r="J42" s="4" t="s">
        <v>327</v>
      </c>
      <c r="K42" s="4" t="s">
        <v>636</v>
      </c>
      <c r="L42" s="11" t="str">
        <f t="shared" si="1"/>
        <v>Dealmakers Underworld [30sec]</v>
      </c>
      <c r="M42" s="8">
        <v>41</v>
      </c>
      <c r="N42" s="4" t="s">
        <v>677</v>
      </c>
      <c r="O42" s="4" t="s">
        <v>537</v>
      </c>
      <c r="Q42" s="5" t="s">
        <v>130</v>
      </c>
      <c r="R42" s="4" t="s">
        <v>167</v>
      </c>
      <c r="T42" s="4" t="s">
        <v>149</v>
      </c>
      <c r="V42" s="7" t="s">
        <v>102</v>
      </c>
      <c r="W42" s="7" t="s">
        <v>142</v>
      </c>
      <c r="X42" s="4" t="s">
        <v>145</v>
      </c>
      <c r="AA42" s="4" t="s">
        <v>182</v>
      </c>
      <c r="AB42" s="4" t="s">
        <v>186</v>
      </c>
      <c r="AQ42" s="4" t="s">
        <v>189</v>
      </c>
      <c r="AR42" s="4" t="s">
        <v>186</v>
      </c>
      <c r="BD42" s="4" t="s">
        <v>230</v>
      </c>
    </row>
    <row r="43" spans="2:56">
      <c r="B43" s="4" t="s">
        <v>634</v>
      </c>
      <c r="C43" s="4" t="s">
        <v>68</v>
      </c>
      <c r="D43" s="7" t="s">
        <v>71</v>
      </c>
      <c r="E43" s="7" t="s">
        <v>354</v>
      </c>
      <c r="F43" s="4" t="s">
        <v>70</v>
      </c>
      <c r="G43" s="11" t="str">
        <f t="shared" si="0"/>
        <v>CAT1202_Political Drama</v>
      </c>
      <c r="H43" s="4" t="s">
        <v>75</v>
      </c>
      <c r="I43" s="4" t="s">
        <v>635</v>
      </c>
      <c r="J43" s="4" t="s">
        <v>330</v>
      </c>
      <c r="K43" s="4" t="s">
        <v>636</v>
      </c>
      <c r="L43" s="11" t="str">
        <f t="shared" si="1"/>
        <v>Dealmakers Underworld [15sec]</v>
      </c>
      <c r="M43" s="8">
        <v>42</v>
      </c>
      <c r="N43" s="4" t="s">
        <v>678</v>
      </c>
      <c r="O43" s="4" t="s">
        <v>538</v>
      </c>
      <c r="Q43" s="5" t="s">
        <v>134</v>
      </c>
      <c r="R43" s="4" t="s">
        <v>167</v>
      </c>
      <c r="T43" s="4" t="s">
        <v>149</v>
      </c>
      <c r="V43" s="7" t="s">
        <v>102</v>
      </c>
      <c r="W43" s="7" t="s">
        <v>142</v>
      </c>
      <c r="X43" s="4" t="s">
        <v>145</v>
      </c>
      <c r="AA43" s="4" t="s">
        <v>182</v>
      </c>
      <c r="AB43" s="4" t="s">
        <v>186</v>
      </c>
      <c r="AQ43" s="4" t="s">
        <v>189</v>
      </c>
      <c r="AR43" s="4" t="s">
        <v>186</v>
      </c>
      <c r="BD43" s="4" t="s">
        <v>231</v>
      </c>
    </row>
    <row r="44" spans="2:56">
      <c r="B44" s="4" t="s">
        <v>634</v>
      </c>
      <c r="C44" s="4" t="s">
        <v>68</v>
      </c>
      <c r="D44" s="7" t="s">
        <v>71</v>
      </c>
      <c r="E44" s="7" t="s">
        <v>354</v>
      </c>
      <c r="F44" s="4" t="s">
        <v>70</v>
      </c>
      <c r="G44" s="11" t="str">
        <f t="shared" si="0"/>
        <v>CAT1202_Political Drama</v>
      </c>
      <c r="H44" s="4" t="s">
        <v>76</v>
      </c>
      <c r="I44" s="4" t="s">
        <v>635</v>
      </c>
      <c r="J44" s="4" t="s">
        <v>337</v>
      </c>
      <c r="K44" s="4" t="s">
        <v>636</v>
      </c>
      <c r="L44" s="11" t="str">
        <f t="shared" si="1"/>
        <v>Deliberations [No Lead]</v>
      </c>
      <c r="M44" s="8">
        <v>43</v>
      </c>
      <c r="N44" s="4" t="s">
        <v>679</v>
      </c>
      <c r="O44" s="4" t="s">
        <v>539</v>
      </c>
      <c r="Q44" s="5" t="s">
        <v>116</v>
      </c>
      <c r="R44" s="4" t="s">
        <v>168</v>
      </c>
      <c r="T44" s="4" t="s">
        <v>150</v>
      </c>
      <c r="V44" s="7" t="s">
        <v>103</v>
      </c>
      <c r="W44" s="7" t="s">
        <v>143</v>
      </c>
      <c r="X44" s="4" t="s">
        <v>145</v>
      </c>
      <c r="AA44" s="4" t="s">
        <v>184</v>
      </c>
      <c r="AB44" s="4" t="s">
        <v>188</v>
      </c>
      <c r="AQ44" s="4" t="s">
        <v>189</v>
      </c>
      <c r="AR44" s="4" t="s">
        <v>186</v>
      </c>
      <c r="BD44" s="4" t="s">
        <v>232</v>
      </c>
    </row>
    <row r="45" spans="2:56">
      <c r="B45" s="4" t="s">
        <v>634</v>
      </c>
      <c r="C45" s="4" t="s">
        <v>68</v>
      </c>
      <c r="D45" s="7" t="s">
        <v>71</v>
      </c>
      <c r="E45" s="7" t="s">
        <v>354</v>
      </c>
      <c r="F45" s="4" t="s">
        <v>70</v>
      </c>
      <c r="G45" s="11" t="str">
        <f t="shared" si="0"/>
        <v>CAT1202_Political Drama</v>
      </c>
      <c r="H45" s="4" t="s">
        <v>76</v>
      </c>
      <c r="I45" s="4" t="s">
        <v>635</v>
      </c>
      <c r="J45" s="4" t="s">
        <v>351</v>
      </c>
      <c r="K45" s="4" t="s">
        <v>636</v>
      </c>
      <c r="L45" s="11" t="str">
        <f t="shared" si="1"/>
        <v>Deliberations [Strings and Percussion Only]</v>
      </c>
      <c r="M45" s="8">
        <v>44</v>
      </c>
      <c r="N45" s="4" t="s">
        <v>680</v>
      </c>
      <c r="O45" s="4" t="s">
        <v>540</v>
      </c>
      <c r="Q45" s="5" t="s">
        <v>116</v>
      </c>
      <c r="R45" s="4" t="s">
        <v>168</v>
      </c>
      <c r="T45" s="4" t="s">
        <v>150</v>
      </c>
      <c r="V45" s="7" t="s">
        <v>103</v>
      </c>
      <c r="W45" s="7" t="s">
        <v>143</v>
      </c>
      <c r="X45" s="4" t="s">
        <v>145</v>
      </c>
      <c r="AA45" s="4" t="s">
        <v>184</v>
      </c>
      <c r="AB45" s="4" t="s">
        <v>188</v>
      </c>
      <c r="AQ45" s="4" t="s">
        <v>189</v>
      </c>
      <c r="AR45" s="4" t="s">
        <v>186</v>
      </c>
      <c r="BD45" s="4" t="s">
        <v>233</v>
      </c>
    </row>
    <row r="46" spans="2:56">
      <c r="B46" s="4" t="s">
        <v>634</v>
      </c>
      <c r="C46" s="4" t="s">
        <v>68</v>
      </c>
      <c r="D46" s="7" t="s">
        <v>71</v>
      </c>
      <c r="E46" s="7" t="s">
        <v>354</v>
      </c>
      <c r="F46" s="4" t="s">
        <v>70</v>
      </c>
      <c r="G46" s="11" t="str">
        <f t="shared" si="0"/>
        <v>CAT1202_Political Drama</v>
      </c>
      <c r="H46" s="4" t="s">
        <v>76</v>
      </c>
      <c r="I46" s="4" t="s">
        <v>635</v>
      </c>
      <c r="J46" s="4" t="s">
        <v>349</v>
      </c>
      <c r="K46" s="4" t="s">
        <v>636</v>
      </c>
      <c r="L46" s="11" t="str">
        <f t="shared" si="1"/>
        <v>Deliberations [Reduced Strings and Percussion Only]</v>
      </c>
      <c r="M46" s="8">
        <v>45</v>
      </c>
      <c r="N46" s="4" t="s">
        <v>681</v>
      </c>
      <c r="O46" s="4" t="s">
        <v>541</v>
      </c>
      <c r="Q46" s="5" t="s">
        <v>116</v>
      </c>
      <c r="R46" s="4" t="s">
        <v>168</v>
      </c>
      <c r="T46" s="4" t="s">
        <v>150</v>
      </c>
      <c r="V46" s="7" t="s">
        <v>103</v>
      </c>
      <c r="W46" s="7" t="s">
        <v>143</v>
      </c>
      <c r="X46" s="4" t="s">
        <v>145</v>
      </c>
      <c r="AA46" s="4" t="s">
        <v>184</v>
      </c>
      <c r="AB46" s="4" t="s">
        <v>188</v>
      </c>
      <c r="AQ46" s="4" t="s">
        <v>189</v>
      </c>
      <c r="AR46" s="4" t="s">
        <v>186</v>
      </c>
      <c r="BD46" s="4" t="s">
        <v>234</v>
      </c>
    </row>
    <row r="47" spans="2:56">
      <c r="B47" s="4" t="s">
        <v>634</v>
      </c>
      <c r="C47" s="4" t="s">
        <v>68</v>
      </c>
      <c r="D47" s="7" t="s">
        <v>71</v>
      </c>
      <c r="E47" s="7" t="s">
        <v>354</v>
      </c>
      <c r="F47" s="4" t="s">
        <v>70</v>
      </c>
      <c r="G47" s="11" t="str">
        <f t="shared" si="0"/>
        <v>CAT1202_Political Drama</v>
      </c>
      <c r="H47" s="4" t="s">
        <v>76</v>
      </c>
      <c r="I47" s="4" t="s">
        <v>635</v>
      </c>
      <c r="J47" s="4" t="s">
        <v>350</v>
      </c>
      <c r="K47" s="4" t="s">
        <v>636</v>
      </c>
      <c r="L47" s="11" t="str">
        <f t="shared" si="1"/>
        <v>Deliberations [Reduced Strings Only]</v>
      </c>
      <c r="M47" s="8">
        <v>46</v>
      </c>
      <c r="N47" s="4" t="s">
        <v>682</v>
      </c>
      <c r="O47" s="4" t="s">
        <v>542</v>
      </c>
      <c r="Q47" s="5" t="s">
        <v>116</v>
      </c>
      <c r="R47" s="4" t="s">
        <v>168</v>
      </c>
      <c r="T47" s="4" t="s">
        <v>150</v>
      </c>
      <c r="V47" s="7" t="s">
        <v>103</v>
      </c>
      <c r="W47" s="7" t="s">
        <v>143</v>
      </c>
      <c r="X47" s="4" t="s">
        <v>145</v>
      </c>
      <c r="AA47" s="4" t="s">
        <v>184</v>
      </c>
      <c r="AB47" s="4" t="s">
        <v>188</v>
      </c>
      <c r="AQ47" s="4" t="s">
        <v>189</v>
      </c>
      <c r="AR47" s="4" t="s">
        <v>186</v>
      </c>
      <c r="BD47" s="4" t="s">
        <v>235</v>
      </c>
    </row>
    <row r="48" spans="2:56">
      <c r="B48" s="4" t="s">
        <v>634</v>
      </c>
      <c r="C48" s="4" t="s">
        <v>68</v>
      </c>
      <c r="D48" s="7" t="s">
        <v>71</v>
      </c>
      <c r="E48" s="7" t="s">
        <v>354</v>
      </c>
      <c r="F48" s="4" t="s">
        <v>70</v>
      </c>
      <c r="G48" s="11" t="str">
        <f t="shared" si="0"/>
        <v>CAT1202_Political Drama</v>
      </c>
      <c r="H48" s="4" t="s">
        <v>76</v>
      </c>
      <c r="I48" s="4" t="s">
        <v>635</v>
      </c>
      <c r="J48" s="4" t="s">
        <v>328</v>
      </c>
      <c r="K48" s="4" t="s">
        <v>636</v>
      </c>
      <c r="L48" s="11" t="str">
        <f t="shared" si="1"/>
        <v>Deliberations [60sec]</v>
      </c>
      <c r="M48" s="8">
        <v>47</v>
      </c>
      <c r="N48" s="4" t="s">
        <v>683</v>
      </c>
      <c r="O48" s="4" t="s">
        <v>543</v>
      </c>
      <c r="Q48" s="5" t="s">
        <v>136</v>
      </c>
      <c r="R48" s="4" t="s">
        <v>168</v>
      </c>
      <c r="T48" s="4" t="s">
        <v>150</v>
      </c>
      <c r="V48" s="7" t="s">
        <v>103</v>
      </c>
      <c r="W48" s="7" t="s">
        <v>143</v>
      </c>
      <c r="X48" s="4" t="s">
        <v>145</v>
      </c>
      <c r="AA48" s="4" t="s">
        <v>184</v>
      </c>
      <c r="AB48" s="4" t="s">
        <v>188</v>
      </c>
      <c r="AQ48" s="4" t="s">
        <v>189</v>
      </c>
      <c r="AR48" s="4" t="s">
        <v>186</v>
      </c>
      <c r="BD48" s="4" t="s">
        <v>236</v>
      </c>
    </row>
    <row r="49" spans="2:56">
      <c r="B49" s="4" t="s">
        <v>634</v>
      </c>
      <c r="C49" s="4" t="s">
        <v>68</v>
      </c>
      <c r="D49" s="7" t="s">
        <v>71</v>
      </c>
      <c r="E49" s="7" t="s">
        <v>354</v>
      </c>
      <c r="F49" s="4" t="s">
        <v>70</v>
      </c>
      <c r="G49" s="11" t="str">
        <f t="shared" si="0"/>
        <v>CAT1202_Political Drama</v>
      </c>
      <c r="H49" s="4" t="s">
        <v>76</v>
      </c>
      <c r="I49" s="4" t="s">
        <v>635</v>
      </c>
      <c r="J49" s="4" t="s">
        <v>327</v>
      </c>
      <c r="K49" s="4" t="s">
        <v>636</v>
      </c>
      <c r="L49" s="11" t="str">
        <f t="shared" si="1"/>
        <v>Deliberations [30sec]</v>
      </c>
      <c r="M49" s="8">
        <v>48</v>
      </c>
      <c r="N49" s="4" t="s">
        <v>684</v>
      </c>
      <c r="O49" s="4" t="s">
        <v>544</v>
      </c>
      <c r="Q49" s="5" t="s">
        <v>133</v>
      </c>
      <c r="R49" s="4" t="s">
        <v>168</v>
      </c>
      <c r="T49" s="4" t="s">
        <v>150</v>
      </c>
      <c r="V49" s="7" t="s">
        <v>103</v>
      </c>
      <c r="W49" s="7" t="s">
        <v>143</v>
      </c>
      <c r="X49" s="4" t="s">
        <v>145</v>
      </c>
      <c r="AA49" s="4" t="s">
        <v>184</v>
      </c>
      <c r="AB49" s="4" t="s">
        <v>188</v>
      </c>
      <c r="AQ49" s="4" t="s">
        <v>189</v>
      </c>
      <c r="AR49" s="4" t="s">
        <v>186</v>
      </c>
      <c r="BD49" s="4" t="s">
        <v>237</v>
      </c>
    </row>
    <row r="50" spans="2:56">
      <c r="B50" s="4" t="s">
        <v>634</v>
      </c>
      <c r="C50" s="4" t="s">
        <v>68</v>
      </c>
      <c r="D50" s="7" t="s">
        <v>71</v>
      </c>
      <c r="E50" s="7" t="s">
        <v>354</v>
      </c>
      <c r="F50" s="4" t="s">
        <v>70</v>
      </c>
      <c r="G50" s="11" t="str">
        <f t="shared" si="0"/>
        <v>CAT1202_Political Drama</v>
      </c>
      <c r="H50" s="4" t="s">
        <v>76</v>
      </c>
      <c r="I50" s="4" t="s">
        <v>635</v>
      </c>
      <c r="J50" s="4" t="s">
        <v>330</v>
      </c>
      <c r="K50" s="4" t="s">
        <v>636</v>
      </c>
      <c r="L50" s="11" t="str">
        <f t="shared" si="1"/>
        <v>Deliberations [15sec]</v>
      </c>
      <c r="M50" s="8">
        <v>49</v>
      </c>
      <c r="N50" s="4" t="s">
        <v>685</v>
      </c>
      <c r="O50" s="4" t="s">
        <v>545</v>
      </c>
      <c r="Q50" s="5" t="s">
        <v>135</v>
      </c>
      <c r="R50" s="4" t="s">
        <v>168</v>
      </c>
      <c r="T50" s="4" t="s">
        <v>150</v>
      </c>
      <c r="V50" s="7" t="s">
        <v>103</v>
      </c>
      <c r="W50" s="7" t="s">
        <v>143</v>
      </c>
      <c r="X50" s="4" t="s">
        <v>145</v>
      </c>
      <c r="AA50" s="4" t="s">
        <v>184</v>
      </c>
      <c r="AB50" s="4" t="s">
        <v>188</v>
      </c>
      <c r="AQ50" s="4" t="s">
        <v>189</v>
      </c>
      <c r="AR50" s="4" t="s">
        <v>186</v>
      </c>
      <c r="BD50" s="4" t="s">
        <v>238</v>
      </c>
    </row>
    <row r="51" spans="2:56">
      <c r="B51" s="4" t="s">
        <v>634</v>
      </c>
      <c r="C51" s="4" t="s">
        <v>68</v>
      </c>
      <c r="D51" s="7" t="s">
        <v>71</v>
      </c>
      <c r="E51" s="7" t="s">
        <v>354</v>
      </c>
      <c r="F51" s="4" t="s">
        <v>70</v>
      </c>
      <c r="G51" s="11" t="str">
        <f t="shared" si="0"/>
        <v>CAT1202_Political Drama</v>
      </c>
      <c r="H51" s="4" t="s">
        <v>77</v>
      </c>
      <c r="I51" s="4" t="s">
        <v>635</v>
      </c>
      <c r="J51" s="4" t="s">
        <v>338</v>
      </c>
      <c r="K51" s="4" t="s">
        <v>636</v>
      </c>
      <c r="L51" s="11" t="str">
        <f t="shared" si="1"/>
        <v>Classified Lies [No Lead, Reduced Arrangement]</v>
      </c>
      <c r="M51" s="8">
        <v>50</v>
      </c>
      <c r="N51" s="4" t="s">
        <v>686</v>
      </c>
      <c r="O51" s="4" t="s">
        <v>546</v>
      </c>
      <c r="Q51" s="5" t="s">
        <v>117</v>
      </c>
      <c r="R51" s="4" t="s">
        <v>169</v>
      </c>
      <c r="T51" s="4" t="s">
        <v>151</v>
      </c>
      <c r="V51" s="7" t="s">
        <v>100</v>
      </c>
      <c r="W51" s="7" t="s">
        <v>142</v>
      </c>
      <c r="X51" s="4" t="s">
        <v>145</v>
      </c>
      <c r="AA51" s="4" t="s">
        <v>183</v>
      </c>
      <c r="AB51" s="4" t="s">
        <v>187</v>
      </c>
      <c r="AQ51" s="4" t="s">
        <v>189</v>
      </c>
      <c r="AR51" s="4" t="s">
        <v>186</v>
      </c>
      <c r="BD51" s="4" t="s">
        <v>239</v>
      </c>
    </row>
    <row r="52" spans="2:56">
      <c r="B52" s="4" t="s">
        <v>634</v>
      </c>
      <c r="C52" s="4" t="s">
        <v>68</v>
      </c>
      <c r="D52" s="7" t="s">
        <v>71</v>
      </c>
      <c r="E52" s="7" t="s">
        <v>354</v>
      </c>
      <c r="F52" s="4" t="s">
        <v>70</v>
      </c>
      <c r="G52" s="11" t="str">
        <f t="shared" si="0"/>
        <v>CAT1202_Political Drama</v>
      </c>
      <c r="H52" s="4" t="s">
        <v>77</v>
      </c>
      <c r="I52" s="4" t="s">
        <v>635</v>
      </c>
      <c r="J52" s="4" t="s">
        <v>352</v>
      </c>
      <c r="K52" s="4" t="s">
        <v>636</v>
      </c>
      <c r="L52" s="11" t="str">
        <f t="shared" si="1"/>
        <v>Classified Lies [Strings Only]</v>
      </c>
      <c r="M52" s="8">
        <v>51</v>
      </c>
      <c r="N52" s="4" t="s">
        <v>687</v>
      </c>
      <c r="O52" s="4" t="s">
        <v>547</v>
      </c>
      <c r="Q52" s="5" t="s">
        <v>117</v>
      </c>
      <c r="R52" s="4" t="s">
        <v>169</v>
      </c>
      <c r="T52" s="4" t="s">
        <v>151</v>
      </c>
      <c r="V52" s="7" t="s">
        <v>100</v>
      </c>
      <c r="W52" s="7" t="s">
        <v>142</v>
      </c>
      <c r="X52" s="4" t="s">
        <v>145</v>
      </c>
      <c r="AA52" s="4" t="s">
        <v>183</v>
      </c>
      <c r="AB52" s="4" t="s">
        <v>187</v>
      </c>
      <c r="AQ52" s="4" t="s">
        <v>189</v>
      </c>
      <c r="AR52" s="4" t="s">
        <v>186</v>
      </c>
      <c r="BD52" s="4" t="s">
        <v>240</v>
      </c>
    </row>
    <row r="53" spans="2:56">
      <c r="B53" s="4" t="s">
        <v>634</v>
      </c>
      <c r="C53" s="4" t="s">
        <v>68</v>
      </c>
      <c r="D53" s="7" t="s">
        <v>71</v>
      </c>
      <c r="E53" s="7" t="s">
        <v>354</v>
      </c>
      <c r="F53" s="4" t="s">
        <v>70</v>
      </c>
      <c r="G53" s="11" t="str">
        <f t="shared" si="0"/>
        <v>CAT1202_Political Drama</v>
      </c>
      <c r="H53" s="4" t="s">
        <v>77</v>
      </c>
      <c r="I53" s="4" t="s">
        <v>635</v>
      </c>
      <c r="J53" s="4" t="s">
        <v>353</v>
      </c>
      <c r="K53" s="4" t="s">
        <v>636</v>
      </c>
      <c r="L53" s="11" t="str">
        <f t="shared" si="1"/>
        <v>Classified Lies [Underscore]</v>
      </c>
      <c r="M53" s="8">
        <v>52</v>
      </c>
      <c r="N53" s="4" t="s">
        <v>688</v>
      </c>
      <c r="O53" s="4" t="s">
        <v>548</v>
      </c>
      <c r="Q53" s="5" t="s">
        <v>117</v>
      </c>
      <c r="R53" s="4" t="s">
        <v>169</v>
      </c>
      <c r="T53" s="4" t="s">
        <v>151</v>
      </c>
      <c r="V53" s="7" t="s">
        <v>100</v>
      </c>
      <c r="W53" s="7" t="s">
        <v>142</v>
      </c>
      <c r="X53" s="4" t="s">
        <v>145</v>
      </c>
      <c r="AA53" s="4" t="s">
        <v>183</v>
      </c>
      <c r="AB53" s="4" t="s">
        <v>187</v>
      </c>
      <c r="AQ53" s="4" t="s">
        <v>189</v>
      </c>
      <c r="AR53" s="4" t="s">
        <v>186</v>
      </c>
      <c r="BD53" s="4" t="s">
        <v>241</v>
      </c>
    </row>
    <row r="54" spans="2:56">
      <c r="B54" s="4" t="s">
        <v>634</v>
      </c>
      <c r="C54" s="4" t="s">
        <v>68</v>
      </c>
      <c r="D54" s="7" t="s">
        <v>71</v>
      </c>
      <c r="E54" s="7" t="s">
        <v>354</v>
      </c>
      <c r="F54" s="4" t="s">
        <v>70</v>
      </c>
      <c r="G54" s="11" t="str">
        <f t="shared" si="0"/>
        <v>CAT1202_Political Drama</v>
      </c>
      <c r="H54" s="4" t="s">
        <v>77</v>
      </c>
      <c r="I54" s="4" t="s">
        <v>635</v>
      </c>
      <c r="J54" s="4" t="s">
        <v>328</v>
      </c>
      <c r="K54" s="4" t="s">
        <v>636</v>
      </c>
      <c r="L54" s="11" t="str">
        <f t="shared" si="1"/>
        <v>Classified Lies [60sec]</v>
      </c>
      <c r="M54" s="8">
        <v>53</v>
      </c>
      <c r="N54" s="4" t="s">
        <v>689</v>
      </c>
      <c r="O54" s="4" t="s">
        <v>549</v>
      </c>
      <c r="Q54" s="5" t="s">
        <v>129</v>
      </c>
      <c r="R54" s="4" t="s">
        <v>169</v>
      </c>
      <c r="T54" s="4" t="s">
        <v>151</v>
      </c>
      <c r="V54" s="7" t="s">
        <v>100</v>
      </c>
      <c r="W54" s="7" t="s">
        <v>142</v>
      </c>
      <c r="X54" s="4" t="s">
        <v>145</v>
      </c>
      <c r="AA54" s="4" t="s">
        <v>183</v>
      </c>
      <c r="AB54" s="4" t="s">
        <v>187</v>
      </c>
      <c r="AQ54" s="4" t="s">
        <v>189</v>
      </c>
      <c r="AR54" s="4" t="s">
        <v>186</v>
      </c>
      <c r="BD54" s="4" t="s">
        <v>242</v>
      </c>
    </row>
    <row r="55" spans="2:56">
      <c r="B55" s="4" t="s">
        <v>634</v>
      </c>
      <c r="C55" s="4" t="s">
        <v>68</v>
      </c>
      <c r="D55" s="7" t="s">
        <v>71</v>
      </c>
      <c r="E55" s="7" t="s">
        <v>354</v>
      </c>
      <c r="F55" s="4" t="s">
        <v>70</v>
      </c>
      <c r="G55" s="11" t="str">
        <f t="shared" si="0"/>
        <v>CAT1202_Political Drama</v>
      </c>
      <c r="H55" s="4" t="s">
        <v>77</v>
      </c>
      <c r="I55" s="4" t="s">
        <v>635</v>
      </c>
      <c r="J55" s="4" t="s">
        <v>327</v>
      </c>
      <c r="K55" s="4" t="s">
        <v>636</v>
      </c>
      <c r="L55" s="11" t="str">
        <f t="shared" si="1"/>
        <v>Classified Lies [30sec]</v>
      </c>
      <c r="M55" s="8">
        <v>54</v>
      </c>
      <c r="N55" s="4" t="s">
        <v>690</v>
      </c>
      <c r="O55" s="4" t="s">
        <v>550</v>
      </c>
      <c r="Q55" s="5" t="s">
        <v>130</v>
      </c>
      <c r="R55" s="4" t="s">
        <v>169</v>
      </c>
      <c r="T55" s="4" t="s">
        <v>151</v>
      </c>
      <c r="V55" s="7" t="s">
        <v>100</v>
      </c>
      <c r="W55" s="7" t="s">
        <v>142</v>
      </c>
      <c r="X55" s="4" t="s">
        <v>145</v>
      </c>
      <c r="AA55" s="4" t="s">
        <v>183</v>
      </c>
      <c r="AB55" s="4" t="s">
        <v>187</v>
      </c>
      <c r="AQ55" s="4" t="s">
        <v>189</v>
      </c>
      <c r="AR55" s="4" t="s">
        <v>186</v>
      </c>
      <c r="BD55" s="4" t="s">
        <v>243</v>
      </c>
    </row>
    <row r="56" spans="2:56">
      <c r="B56" s="4" t="s">
        <v>634</v>
      </c>
      <c r="C56" s="4" t="s">
        <v>68</v>
      </c>
      <c r="D56" s="7" t="s">
        <v>71</v>
      </c>
      <c r="E56" s="7" t="s">
        <v>354</v>
      </c>
      <c r="F56" s="4" t="s">
        <v>70</v>
      </c>
      <c r="G56" s="11" t="str">
        <f t="shared" si="0"/>
        <v>CAT1202_Political Drama</v>
      </c>
      <c r="H56" s="4" t="s">
        <v>77</v>
      </c>
      <c r="I56" s="4" t="s">
        <v>635</v>
      </c>
      <c r="J56" s="4" t="s">
        <v>330</v>
      </c>
      <c r="K56" s="4" t="s">
        <v>636</v>
      </c>
      <c r="L56" s="11" t="str">
        <f t="shared" si="1"/>
        <v>Classified Lies [15sec]</v>
      </c>
      <c r="M56" s="8">
        <v>55</v>
      </c>
      <c r="N56" s="4" t="s">
        <v>691</v>
      </c>
      <c r="O56" s="4" t="s">
        <v>551</v>
      </c>
      <c r="Q56" s="5" t="s">
        <v>137</v>
      </c>
      <c r="R56" s="4" t="s">
        <v>169</v>
      </c>
      <c r="T56" s="4" t="s">
        <v>151</v>
      </c>
      <c r="V56" s="7" t="s">
        <v>100</v>
      </c>
      <c r="W56" s="7" t="s">
        <v>142</v>
      </c>
      <c r="X56" s="4" t="s">
        <v>145</v>
      </c>
      <c r="AA56" s="4" t="s">
        <v>183</v>
      </c>
      <c r="AB56" s="4" t="s">
        <v>187</v>
      </c>
      <c r="AQ56" s="4" t="s">
        <v>189</v>
      </c>
      <c r="AR56" s="4" t="s">
        <v>186</v>
      </c>
      <c r="BD56" s="4" t="s">
        <v>244</v>
      </c>
    </row>
    <row r="57" spans="2:56">
      <c r="B57" s="4" t="s">
        <v>634</v>
      </c>
      <c r="C57" s="4" t="s">
        <v>68</v>
      </c>
      <c r="D57" s="7" t="s">
        <v>71</v>
      </c>
      <c r="E57" s="7" t="s">
        <v>354</v>
      </c>
      <c r="F57" s="4" t="s">
        <v>70</v>
      </c>
      <c r="G57" s="11" t="str">
        <f t="shared" si="0"/>
        <v>CAT1202_Political Drama</v>
      </c>
      <c r="H57" s="4" t="s">
        <v>78</v>
      </c>
      <c r="I57" s="4" t="s">
        <v>635</v>
      </c>
      <c r="J57" s="4" t="s">
        <v>339</v>
      </c>
      <c r="K57" s="4" t="s">
        <v>636</v>
      </c>
      <c r="L57" s="11" t="str">
        <f t="shared" si="1"/>
        <v>Challenging Game [No Leads]</v>
      </c>
      <c r="M57" s="8">
        <v>56</v>
      </c>
      <c r="N57" s="4" t="s">
        <v>692</v>
      </c>
      <c r="O57" s="4" t="s">
        <v>552</v>
      </c>
      <c r="Q57" s="5" t="s">
        <v>118</v>
      </c>
      <c r="R57" s="4" t="s">
        <v>170</v>
      </c>
      <c r="T57" s="4" t="s">
        <v>152</v>
      </c>
      <c r="V57" s="7" t="s">
        <v>110</v>
      </c>
      <c r="W57" s="7" t="s">
        <v>142</v>
      </c>
      <c r="X57" s="4" t="s">
        <v>145</v>
      </c>
      <c r="AA57" s="4" t="s">
        <v>182</v>
      </c>
      <c r="AB57" s="4" t="s">
        <v>186</v>
      </c>
      <c r="AQ57" s="4" t="s">
        <v>189</v>
      </c>
      <c r="AR57" s="4" t="s">
        <v>186</v>
      </c>
      <c r="BD57" s="4" t="s">
        <v>245</v>
      </c>
    </row>
    <row r="58" spans="2:56">
      <c r="B58" s="4" t="s">
        <v>634</v>
      </c>
      <c r="C58" s="4" t="s">
        <v>68</v>
      </c>
      <c r="D58" s="7" t="s">
        <v>71</v>
      </c>
      <c r="E58" s="7" t="s">
        <v>354</v>
      </c>
      <c r="F58" s="4" t="s">
        <v>70</v>
      </c>
      <c r="G58" s="11" t="str">
        <f t="shared" si="0"/>
        <v>CAT1202_Political Drama</v>
      </c>
      <c r="H58" s="4" t="s">
        <v>78</v>
      </c>
      <c r="I58" s="4" t="s">
        <v>635</v>
      </c>
      <c r="J58" s="4" t="s">
        <v>336</v>
      </c>
      <c r="K58" s="4" t="s">
        <v>636</v>
      </c>
      <c r="L58" s="11" t="str">
        <f t="shared" si="1"/>
        <v>Challenging Game [No Drums, Reduced Arrangement]</v>
      </c>
      <c r="M58" s="8">
        <v>57</v>
      </c>
      <c r="N58" s="4" t="s">
        <v>693</v>
      </c>
      <c r="O58" s="4" t="s">
        <v>553</v>
      </c>
      <c r="Q58" s="5" t="s">
        <v>118</v>
      </c>
      <c r="R58" s="4" t="s">
        <v>170</v>
      </c>
      <c r="T58" s="4" t="s">
        <v>152</v>
      </c>
      <c r="V58" s="7" t="s">
        <v>110</v>
      </c>
      <c r="W58" s="7" t="s">
        <v>142</v>
      </c>
      <c r="X58" s="4" t="s">
        <v>145</v>
      </c>
      <c r="AA58" s="4" t="s">
        <v>182</v>
      </c>
      <c r="AB58" s="4" t="s">
        <v>186</v>
      </c>
      <c r="AQ58" s="4" t="s">
        <v>189</v>
      </c>
      <c r="AR58" s="4" t="s">
        <v>186</v>
      </c>
      <c r="BD58" s="4" t="s">
        <v>246</v>
      </c>
    </row>
    <row r="59" spans="2:56">
      <c r="B59" s="4" t="s">
        <v>634</v>
      </c>
      <c r="C59" s="4" t="s">
        <v>68</v>
      </c>
      <c r="D59" s="7" t="s">
        <v>71</v>
      </c>
      <c r="E59" s="7" t="s">
        <v>354</v>
      </c>
      <c r="F59" s="4" t="s">
        <v>70</v>
      </c>
      <c r="G59" s="11" t="str">
        <f t="shared" si="0"/>
        <v>CAT1202_Political Drama</v>
      </c>
      <c r="H59" s="4" t="s">
        <v>78</v>
      </c>
      <c r="I59" s="4" t="s">
        <v>635</v>
      </c>
      <c r="J59" s="4" t="s">
        <v>353</v>
      </c>
      <c r="K59" s="4" t="s">
        <v>636</v>
      </c>
      <c r="L59" s="11" t="str">
        <f t="shared" si="1"/>
        <v>Challenging Game [Underscore]</v>
      </c>
      <c r="M59" s="8">
        <v>58</v>
      </c>
      <c r="N59" s="4" t="s">
        <v>694</v>
      </c>
      <c r="O59" s="4" t="s">
        <v>554</v>
      </c>
      <c r="Q59" s="5" t="s">
        <v>118</v>
      </c>
      <c r="R59" s="4" t="s">
        <v>170</v>
      </c>
      <c r="T59" s="4" t="s">
        <v>152</v>
      </c>
      <c r="V59" s="7" t="s">
        <v>110</v>
      </c>
      <c r="W59" s="7" t="s">
        <v>142</v>
      </c>
      <c r="X59" s="4" t="s">
        <v>145</v>
      </c>
      <c r="AA59" s="4" t="s">
        <v>182</v>
      </c>
      <c r="AB59" s="4" t="s">
        <v>186</v>
      </c>
      <c r="AQ59" s="4" t="s">
        <v>189</v>
      </c>
      <c r="AR59" s="4" t="s">
        <v>186</v>
      </c>
      <c r="BD59" s="4" t="s">
        <v>247</v>
      </c>
    </row>
    <row r="60" spans="2:56">
      <c r="B60" s="4" t="s">
        <v>634</v>
      </c>
      <c r="C60" s="4" t="s">
        <v>68</v>
      </c>
      <c r="D60" s="7" t="s">
        <v>71</v>
      </c>
      <c r="E60" s="7" t="s">
        <v>354</v>
      </c>
      <c r="F60" s="4" t="s">
        <v>70</v>
      </c>
      <c r="G60" s="11" t="str">
        <f t="shared" si="0"/>
        <v>CAT1202_Political Drama</v>
      </c>
      <c r="H60" s="4" t="s">
        <v>78</v>
      </c>
      <c r="I60" s="4" t="s">
        <v>635</v>
      </c>
      <c r="J60" s="4" t="s">
        <v>328</v>
      </c>
      <c r="K60" s="4" t="s">
        <v>636</v>
      </c>
      <c r="L60" s="11" t="str">
        <f t="shared" si="1"/>
        <v>Challenging Game [60sec]</v>
      </c>
      <c r="M60" s="8">
        <v>59</v>
      </c>
      <c r="N60" s="4" t="s">
        <v>695</v>
      </c>
      <c r="O60" s="4" t="s">
        <v>555</v>
      </c>
      <c r="Q60" s="5" t="s">
        <v>136</v>
      </c>
      <c r="R60" s="4" t="s">
        <v>170</v>
      </c>
      <c r="T60" s="4" t="s">
        <v>152</v>
      </c>
      <c r="V60" s="7" t="s">
        <v>110</v>
      </c>
      <c r="W60" s="7" t="s">
        <v>142</v>
      </c>
      <c r="X60" s="4" t="s">
        <v>145</v>
      </c>
      <c r="AA60" s="4" t="s">
        <v>182</v>
      </c>
      <c r="AB60" s="4" t="s">
        <v>186</v>
      </c>
      <c r="AQ60" s="4" t="s">
        <v>189</v>
      </c>
      <c r="AR60" s="4" t="s">
        <v>186</v>
      </c>
      <c r="BD60" s="4" t="s">
        <v>248</v>
      </c>
    </row>
    <row r="61" spans="2:56">
      <c r="B61" s="4" t="s">
        <v>634</v>
      </c>
      <c r="C61" s="4" t="s">
        <v>68</v>
      </c>
      <c r="D61" s="7" t="s">
        <v>71</v>
      </c>
      <c r="E61" s="7" t="s">
        <v>354</v>
      </c>
      <c r="F61" s="4" t="s">
        <v>70</v>
      </c>
      <c r="G61" s="11" t="str">
        <f t="shared" si="0"/>
        <v>CAT1202_Political Drama</v>
      </c>
      <c r="H61" s="4" t="s">
        <v>78</v>
      </c>
      <c r="I61" s="4" t="s">
        <v>635</v>
      </c>
      <c r="J61" s="4" t="s">
        <v>327</v>
      </c>
      <c r="K61" s="4" t="s">
        <v>636</v>
      </c>
      <c r="L61" s="11" t="str">
        <f t="shared" si="1"/>
        <v>Challenging Game [30sec]</v>
      </c>
      <c r="M61" s="8">
        <v>60</v>
      </c>
      <c r="N61" s="4" t="s">
        <v>696</v>
      </c>
      <c r="O61" s="4" t="s">
        <v>556</v>
      </c>
      <c r="Q61" s="5" t="s">
        <v>138</v>
      </c>
      <c r="R61" s="4" t="s">
        <v>170</v>
      </c>
      <c r="T61" s="4" t="s">
        <v>152</v>
      </c>
      <c r="V61" s="7" t="s">
        <v>110</v>
      </c>
      <c r="W61" s="7" t="s">
        <v>142</v>
      </c>
      <c r="X61" s="4" t="s">
        <v>145</v>
      </c>
      <c r="AA61" s="4" t="s">
        <v>182</v>
      </c>
      <c r="AB61" s="4" t="s">
        <v>186</v>
      </c>
      <c r="AQ61" s="4" t="s">
        <v>189</v>
      </c>
      <c r="AR61" s="4" t="s">
        <v>186</v>
      </c>
      <c r="BD61" s="4" t="s">
        <v>249</v>
      </c>
    </row>
    <row r="62" spans="2:56">
      <c r="B62" s="4" t="s">
        <v>634</v>
      </c>
      <c r="C62" s="4" t="s">
        <v>68</v>
      </c>
      <c r="D62" s="7" t="s">
        <v>71</v>
      </c>
      <c r="E62" s="7" t="s">
        <v>354</v>
      </c>
      <c r="F62" s="4" t="s">
        <v>70</v>
      </c>
      <c r="G62" s="11" t="str">
        <f t="shared" si="0"/>
        <v>CAT1202_Political Drama</v>
      </c>
      <c r="H62" s="4" t="s">
        <v>78</v>
      </c>
      <c r="I62" s="4" t="s">
        <v>635</v>
      </c>
      <c r="J62" s="4" t="s">
        <v>330</v>
      </c>
      <c r="K62" s="4" t="s">
        <v>636</v>
      </c>
      <c r="L62" s="11" t="str">
        <f t="shared" si="1"/>
        <v>Challenging Game [15sec]</v>
      </c>
      <c r="M62" s="8">
        <v>61</v>
      </c>
      <c r="N62" s="4" t="s">
        <v>697</v>
      </c>
      <c r="O62" s="4" t="s">
        <v>557</v>
      </c>
      <c r="Q62" s="5" t="s">
        <v>137</v>
      </c>
      <c r="R62" s="4" t="s">
        <v>170</v>
      </c>
      <c r="T62" s="4" t="s">
        <v>152</v>
      </c>
      <c r="V62" s="7" t="s">
        <v>110</v>
      </c>
      <c r="W62" s="7" t="s">
        <v>142</v>
      </c>
      <c r="X62" s="4" t="s">
        <v>145</v>
      </c>
      <c r="AA62" s="4" t="s">
        <v>182</v>
      </c>
      <c r="AB62" s="4" t="s">
        <v>186</v>
      </c>
      <c r="AQ62" s="4" t="s">
        <v>189</v>
      </c>
      <c r="AR62" s="4" t="s">
        <v>186</v>
      </c>
      <c r="BD62" s="4" t="s">
        <v>250</v>
      </c>
    </row>
    <row r="63" spans="2:56">
      <c r="B63" s="4" t="s">
        <v>634</v>
      </c>
      <c r="C63" s="4" t="s">
        <v>68</v>
      </c>
      <c r="D63" s="7" t="s">
        <v>71</v>
      </c>
      <c r="E63" s="7" t="s">
        <v>354</v>
      </c>
      <c r="F63" s="4" t="s">
        <v>70</v>
      </c>
      <c r="G63" s="11" t="str">
        <f t="shared" si="0"/>
        <v>CAT1202_Political Drama</v>
      </c>
      <c r="H63" s="4" t="s">
        <v>79</v>
      </c>
      <c r="I63" s="4" t="s">
        <v>635</v>
      </c>
      <c r="J63" s="4" t="s">
        <v>337</v>
      </c>
      <c r="K63" s="4" t="s">
        <v>636</v>
      </c>
      <c r="L63" s="11" t="str">
        <f t="shared" si="1"/>
        <v>Events Unfolding [No Lead]</v>
      </c>
      <c r="M63" s="8">
        <v>62</v>
      </c>
      <c r="N63" s="4" t="s">
        <v>698</v>
      </c>
      <c r="O63" s="4" t="s">
        <v>558</v>
      </c>
      <c r="Q63" s="5" t="s">
        <v>119</v>
      </c>
      <c r="R63" s="4" t="s">
        <v>171</v>
      </c>
      <c r="T63" s="4" t="s">
        <v>153</v>
      </c>
      <c r="V63" s="7" t="s">
        <v>109</v>
      </c>
      <c r="W63" s="7" t="s">
        <v>142</v>
      </c>
      <c r="X63" s="4" t="s">
        <v>145</v>
      </c>
      <c r="AA63" s="4" t="s">
        <v>184</v>
      </c>
      <c r="AB63" s="4" t="s">
        <v>188</v>
      </c>
      <c r="AQ63" s="4" t="s">
        <v>189</v>
      </c>
      <c r="AR63" s="4" t="s">
        <v>186</v>
      </c>
      <c r="BD63" s="4" t="s">
        <v>251</v>
      </c>
    </row>
    <row r="64" spans="2:56">
      <c r="B64" s="4" t="s">
        <v>634</v>
      </c>
      <c r="C64" s="4" t="s">
        <v>68</v>
      </c>
      <c r="D64" s="7" t="s">
        <v>71</v>
      </c>
      <c r="E64" s="7" t="s">
        <v>354</v>
      </c>
      <c r="F64" s="4" t="s">
        <v>70</v>
      </c>
      <c r="G64" s="11" t="str">
        <f t="shared" si="0"/>
        <v>CAT1202_Political Drama</v>
      </c>
      <c r="H64" s="4" t="s">
        <v>79</v>
      </c>
      <c r="I64" s="4" t="s">
        <v>635</v>
      </c>
      <c r="J64" s="4" t="s">
        <v>343</v>
      </c>
      <c r="K64" s="4" t="s">
        <v>636</v>
      </c>
      <c r="L64" s="11" t="str">
        <f t="shared" si="1"/>
        <v>Events Unfolding [Piano and Reduced Strings Only]</v>
      </c>
      <c r="M64" s="8">
        <v>63</v>
      </c>
      <c r="N64" s="4" t="s">
        <v>699</v>
      </c>
      <c r="O64" s="4" t="s">
        <v>559</v>
      </c>
      <c r="Q64" s="5" t="s">
        <v>119</v>
      </c>
      <c r="R64" s="4" t="s">
        <v>171</v>
      </c>
      <c r="T64" s="4" t="s">
        <v>153</v>
      </c>
      <c r="V64" s="7" t="s">
        <v>109</v>
      </c>
      <c r="W64" s="7" t="s">
        <v>142</v>
      </c>
      <c r="X64" s="4" t="s">
        <v>145</v>
      </c>
      <c r="AA64" s="4" t="s">
        <v>184</v>
      </c>
      <c r="AB64" s="4" t="s">
        <v>188</v>
      </c>
      <c r="AQ64" s="4" t="s">
        <v>189</v>
      </c>
      <c r="AR64" s="4" t="s">
        <v>186</v>
      </c>
      <c r="BD64" s="4" t="s">
        <v>252</v>
      </c>
    </row>
    <row r="65" spans="2:56">
      <c r="B65" s="4" t="s">
        <v>634</v>
      </c>
      <c r="C65" s="4" t="s">
        <v>68</v>
      </c>
      <c r="D65" s="7" t="s">
        <v>71</v>
      </c>
      <c r="E65" s="7" t="s">
        <v>354</v>
      </c>
      <c r="F65" s="4" t="s">
        <v>70</v>
      </c>
      <c r="G65" s="11" t="str">
        <f t="shared" si="0"/>
        <v>CAT1202_Political Drama</v>
      </c>
      <c r="H65" s="4" t="s">
        <v>79</v>
      </c>
      <c r="I65" s="4" t="s">
        <v>635</v>
      </c>
      <c r="J65" s="4" t="s">
        <v>345</v>
      </c>
      <c r="K65" s="4" t="s">
        <v>636</v>
      </c>
      <c r="L65" s="11" t="str">
        <f t="shared" si="1"/>
        <v>Events Unfolding [Piano Only]</v>
      </c>
      <c r="M65" s="8">
        <v>64</v>
      </c>
      <c r="N65" s="4" t="s">
        <v>700</v>
      </c>
      <c r="O65" s="4" t="s">
        <v>560</v>
      </c>
      <c r="Q65" s="5" t="s">
        <v>119</v>
      </c>
      <c r="R65" s="4" t="s">
        <v>171</v>
      </c>
      <c r="T65" s="4" t="s">
        <v>153</v>
      </c>
      <c r="V65" s="7" t="s">
        <v>109</v>
      </c>
      <c r="W65" s="7" t="s">
        <v>142</v>
      </c>
      <c r="X65" s="4" t="s">
        <v>145</v>
      </c>
      <c r="AA65" s="4" t="s">
        <v>184</v>
      </c>
      <c r="AB65" s="4" t="s">
        <v>188</v>
      </c>
      <c r="AQ65" s="4" t="s">
        <v>189</v>
      </c>
      <c r="AR65" s="4" t="s">
        <v>186</v>
      </c>
      <c r="BD65" s="4" t="s">
        <v>253</v>
      </c>
    </row>
    <row r="66" spans="2:56">
      <c r="B66" s="4" t="s">
        <v>634</v>
      </c>
      <c r="C66" s="4" t="s">
        <v>68</v>
      </c>
      <c r="D66" s="7" t="s">
        <v>71</v>
      </c>
      <c r="E66" s="7" t="s">
        <v>354</v>
      </c>
      <c r="F66" s="4" t="s">
        <v>70</v>
      </c>
      <c r="G66" s="11" t="str">
        <f t="shared" si="0"/>
        <v>CAT1202_Political Drama</v>
      </c>
      <c r="H66" s="4" t="s">
        <v>79</v>
      </c>
      <c r="I66" s="4" t="s">
        <v>635</v>
      </c>
      <c r="J66" s="4" t="s">
        <v>352</v>
      </c>
      <c r="K66" s="4" t="s">
        <v>636</v>
      </c>
      <c r="L66" s="11" t="str">
        <f t="shared" si="1"/>
        <v>Events Unfolding [Strings Only]</v>
      </c>
      <c r="M66" s="8">
        <v>65</v>
      </c>
      <c r="N66" s="4" t="s">
        <v>701</v>
      </c>
      <c r="O66" s="4" t="s">
        <v>561</v>
      </c>
      <c r="Q66" s="5" t="s">
        <v>119</v>
      </c>
      <c r="R66" s="4" t="s">
        <v>171</v>
      </c>
      <c r="T66" s="4" t="s">
        <v>153</v>
      </c>
      <c r="V66" s="7" t="s">
        <v>109</v>
      </c>
      <c r="W66" s="7" t="s">
        <v>142</v>
      </c>
      <c r="X66" s="4" t="s">
        <v>145</v>
      </c>
      <c r="AA66" s="4" t="s">
        <v>184</v>
      </c>
      <c r="AB66" s="4" t="s">
        <v>188</v>
      </c>
      <c r="AQ66" s="4" t="s">
        <v>189</v>
      </c>
      <c r="AR66" s="4" t="s">
        <v>186</v>
      </c>
      <c r="BD66" s="4" t="s">
        <v>254</v>
      </c>
    </row>
    <row r="67" spans="2:56">
      <c r="B67" s="4" t="s">
        <v>634</v>
      </c>
      <c r="C67" s="4" t="s">
        <v>68</v>
      </c>
      <c r="D67" s="7" t="s">
        <v>71</v>
      </c>
      <c r="E67" s="7" t="s">
        <v>354</v>
      </c>
      <c r="F67" s="4" t="s">
        <v>70</v>
      </c>
      <c r="G67" s="11" t="str">
        <f t="shared" ref="G67:G130" si="2">D67&amp;E67&amp;F67</f>
        <v>CAT1202_Political Drama</v>
      </c>
      <c r="H67" s="4" t="s">
        <v>79</v>
      </c>
      <c r="I67" s="4" t="s">
        <v>635</v>
      </c>
      <c r="J67" s="4" t="s">
        <v>328</v>
      </c>
      <c r="K67" s="4" t="s">
        <v>636</v>
      </c>
      <c r="L67" s="11" t="str">
        <f t="shared" ref="L67:L130" si="3">H67&amp;I67&amp;J67&amp;K67</f>
        <v>Events Unfolding [60sec]</v>
      </c>
      <c r="M67" s="8">
        <v>66</v>
      </c>
      <c r="N67" s="4" t="s">
        <v>702</v>
      </c>
      <c r="O67" s="4" t="s">
        <v>562</v>
      </c>
      <c r="Q67" s="5" t="s">
        <v>136</v>
      </c>
      <c r="R67" s="4" t="s">
        <v>171</v>
      </c>
      <c r="T67" s="4" t="s">
        <v>153</v>
      </c>
      <c r="V67" s="7" t="s">
        <v>109</v>
      </c>
      <c r="W67" s="7" t="s">
        <v>142</v>
      </c>
      <c r="X67" s="4" t="s">
        <v>145</v>
      </c>
      <c r="AA67" s="4" t="s">
        <v>184</v>
      </c>
      <c r="AB67" s="4" t="s">
        <v>188</v>
      </c>
      <c r="AQ67" s="4" t="s">
        <v>189</v>
      </c>
      <c r="AR67" s="4" t="s">
        <v>186</v>
      </c>
      <c r="BD67" s="4" t="s">
        <v>255</v>
      </c>
    </row>
    <row r="68" spans="2:56">
      <c r="B68" s="4" t="s">
        <v>634</v>
      </c>
      <c r="C68" s="4" t="s">
        <v>68</v>
      </c>
      <c r="D68" s="7" t="s">
        <v>71</v>
      </c>
      <c r="E68" s="7" t="s">
        <v>354</v>
      </c>
      <c r="F68" s="4" t="s">
        <v>70</v>
      </c>
      <c r="G68" s="11" t="str">
        <f t="shared" si="2"/>
        <v>CAT1202_Political Drama</v>
      </c>
      <c r="H68" s="4" t="s">
        <v>79</v>
      </c>
      <c r="I68" s="4" t="s">
        <v>635</v>
      </c>
      <c r="J68" s="4" t="s">
        <v>327</v>
      </c>
      <c r="K68" s="4" t="s">
        <v>636</v>
      </c>
      <c r="L68" s="11" t="str">
        <f t="shared" si="3"/>
        <v>Events Unfolding [30sec]</v>
      </c>
      <c r="M68" s="8">
        <v>67</v>
      </c>
      <c r="N68" s="4" t="s">
        <v>703</v>
      </c>
      <c r="O68" s="4" t="s">
        <v>563</v>
      </c>
      <c r="Q68" s="5" t="s">
        <v>138</v>
      </c>
      <c r="R68" s="4" t="s">
        <v>171</v>
      </c>
      <c r="T68" s="4" t="s">
        <v>153</v>
      </c>
      <c r="V68" s="7" t="s">
        <v>109</v>
      </c>
      <c r="W68" s="7" t="s">
        <v>142</v>
      </c>
      <c r="X68" s="4" t="s">
        <v>145</v>
      </c>
      <c r="AA68" s="4" t="s">
        <v>184</v>
      </c>
      <c r="AB68" s="4" t="s">
        <v>188</v>
      </c>
      <c r="AQ68" s="4" t="s">
        <v>189</v>
      </c>
      <c r="AR68" s="4" t="s">
        <v>186</v>
      </c>
      <c r="BD68" s="4" t="s">
        <v>256</v>
      </c>
    </row>
    <row r="69" spans="2:56">
      <c r="B69" s="4" t="s">
        <v>634</v>
      </c>
      <c r="C69" s="4" t="s">
        <v>68</v>
      </c>
      <c r="D69" s="7" t="s">
        <v>71</v>
      </c>
      <c r="E69" s="7" t="s">
        <v>354</v>
      </c>
      <c r="F69" s="4" t="s">
        <v>70</v>
      </c>
      <c r="G69" s="11" t="str">
        <f t="shared" si="2"/>
        <v>CAT1202_Political Drama</v>
      </c>
      <c r="H69" s="4" t="s">
        <v>79</v>
      </c>
      <c r="I69" s="4" t="s">
        <v>635</v>
      </c>
      <c r="J69" s="4" t="s">
        <v>330</v>
      </c>
      <c r="K69" s="4" t="s">
        <v>636</v>
      </c>
      <c r="L69" s="11" t="str">
        <f t="shared" si="3"/>
        <v>Events Unfolding [15sec]</v>
      </c>
      <c r="M69" s="8">
        <v>68</v>
      </c>
      <c r="N69" s="4" t="s">
        <v>704</v>
      </c>
      <c r="O69" s="4" t="s">
        <v>564</v>
      </c>
      <c r="Q69" s="5" t="s">
        <v>134</v>
      </c>
      <c r="R69" s="4" t="s">
        <v>171</v>
      </c>
      <c r="T69" s="4" t="s">
        <v>153</v>
      </c>
      <c r="V69" s="7" t="s">
        <v>109</v>
      </c>
      <c r="W69" s="7" t="s">
        <v>142</v>
      </c>
      <c r="X69" s="4" t="s">
        <v>145</v>
      </c>
      <c r="AA69" s="4" t="s">
        <v>184</v>
      </c>
      <c r="AB69" s="4" t="s">
        <v>188</v>
      </c>
      <c r="AQ69" s="4" t="s">
        <v>189</v>
      </c>
      <c r="AR69" s="4" t="s">
        <v>186</v>
      </c>
      <c r="BD69" s="4" t="s">
        <v>257</v>
      </c>
    </row>
    <row r="70" spans="2:56">
      <c r="B70" s="4" t="s">
        <v>634</v>
      </c>
      <c r="C70" s="4" t="s">
        <v>68</v>
      </c>
      <c r="D70" s="7" t="s">
        <v>71</v>
      </c>
      <c r="E70" s="7" t="s">
        <v>354</v>
      </c>
      <c r="F70" s="4" t="s">
        <v>70</v>
      </c>
      <c r="G70" s="11" t="str">
        <f t="shared" si="2"/>
        <v>CAT1202_Political Drama</v>
      </c>
      <c r="H70" s="4" t="s">
        <v>80</v>
      </c>
      <c r="I70" s="4" t="s">
        <v>635</v>
      </c>
      <c r="J70" s="4" t="s">
        <v>337</v>
      </c>
      <c r="K70" s="4" t="s">
        <v>636</v>
      </c>
      <c r="L70" s="11" t="str">
        <f t="shared" si="3"/>
        <v>Distraught And Troubled [No Lead]</v>
      </c>
      <c r="M70" s="8">
        <v>69</v>
      </c>
      <c r="N70" s="4" t="s">
        <v>705</v>
      </c>
      <c r="O70" s="4" t="s">
        <v>565</v>
      </c>
      <c r="Q70" s="5" t="s">
        <v>119</v>
      </c>
      <c r="R70" s="4" t="s">
        <v>172</v>
      </c>
      <c r="T70" s="4" t="s">
        <v>154</v>
      </c>
      <c r="V70" s="7" t="s">
        <v>106</v>
      </c>
      <c r="W70" s="7" t="s">
        <v>144</v>
      </c>
      <c r="X70" s="4" t="s">
        <v>145</v>
      </c>
      <c r="AA70" s="4" t="s">
        <v>184</v>
      </c>
      <c r="AB70" s="4" t="s">
        <v>188</v>
      </c>
      <c r="AQ70" s="4" t="s">
        <v>189</v>
      </c>
      <c r="AR70" s="4" t="s">
        <v>186</v>
      </c>
      <c r="BD70" s="4" t="s">
        <v>258</v>
      </c>
    </row>
    <row r="71" spans="2:56">
      <c r="B71" s="4" t="s">
        <v>634</v>
      </c>
      <c r="C71" s="4" t="s">
        <v>68</v>
      </c>
      <c r="D71" s="7" t="s">
        <v>71</v>
      </c>
      <c r="E71" s="7" t="s">
        <v>354</v>
      </c>
      <c r="F71" s="4" t="s">
        <v>70</v>
      </c>
      <c r="G71" s="11" t="str">
        <f t="shared" si="2"/>
        <v>CAT1202_Political Drama</v>
      </c>
      <c r="H71" s="4" t="s">
        <v>80</v>
      </c>
      <c r="I71" s="4" t="s">
        <v>635</v>
      </c>
      <c r="J71" s="4" t="s">
        <v>329</v>
      </c>
      <c r="K71" s="4" t="s">
        <v>636</v>
      </c>
      <c r="L71" s="11" t="str">
        <f t="shared" si="3"/>
        <v>Distraught And Troubled [Ambient]</v>
      </c>
      <c r="M71" s="8">
        <v>70</v>
      </c>
      <c r="N71" s="4" t="s">
        <v>706</v>
      </c>
      <c r="O71" s="4" t="s">
        <v>566</v>
      </c>
      <c r="Q71" s="5" t="s">
        <v>119</v>
      </c>
      <c r="R71" s="4" t="s">
        <v>172</v>
      </c>
      <c r="T71" s="4" t="s">
        <v>154</v>
      </c>
      <c r="V71" s="7" t="s">
        <v>106</v>
      </c>
      <c r="W71" s="7" t="s">
        <v>144</v>
      </c>
      <c r="X71" s="4" t="s">
        <v>145</v>
      </c>
      <c r="AA71" s="4" t="s">
        <v>184</v>
      </c>
      <c r="AB71" s="4" t="s">
        <v>188</v>
      </c>
      <c r="AQ71" s="4" t="s">
        <v>189</v>
      </c>
      <c r="AR71" s="4" t="s">
        <v>186</v>
      </c>
      <c r="BD71" s="4" t="s">
        <v>259</v>
      </c>
    </row>
    <row r="72" spans="2:56">
      <c r="B72" s="4" t="s">
        <v>634</v>
      </c>
      <c r="C72" s="4" t="s">
        <v>68</v>
      </c>
      <c r="D72" s="7" t="s">
        <v>71</v>
      </c>
      <c r="E72" s="7" t="s">
        <v>354</v>
      </c>
      <c r="F72" s="4" t="s">
        <v>70</v>
      </c>
      <c r="G72" s="11" t="str">
        <f t="shared" si="2"/>
        <v>CAT1202_Political Drama</v>
      </c>
      <c r="H72" s="4" t="s">
        <v>80</v>
      </c>
      <c r="I72" s="4" t="s">
        <v>635</v>
      </c>
      <c r="J72" s="4" t="s">
        <v>343</v>
      </c>
      <c r="K72" s="4" t="s">
        <v>636</v>
      </c>
      <c r="L72" s="11" t="str">
        <f t="shared" si="3"/>
        <v>Distraught And Troubled [Piano and Reduced Strings Only]</v>
      </c>
      <c r="M72" s="8">
        <v>71</v>
      </c>
      <c r="N72" s="4" t="s">
        <v>707</v>
      </c>
      <c r="O72" s="4" t="s">
        <v>567</v>
      </c>
      <c r="Q72" s="5" t="s">
        <v>119</v>
      </c>
      <c r="R72" s="4" t="s">
        <v>172</v>
      </c>
      <c r="T72" s="4" t="s">
        <v>154</v>
      </c>
      <c r="V72" s="7" t="s">
        <v>106</v>
      </c>
      <c r="W72" s="7" t="s">
        <v>144</v>
      </c>
      <c r="X72" s="4" t="s">
        <v>145</v>
      </c>
      <c r="AA72" s="4" t="s">
        <v>184</v>
      </c>
      <c r="AB72" s="4" t="s">
        <v>188</v>
      </c>
      <c r="AQ72" s="4" t="s">
        <v>189</v>
      </c>
      <c r="AR72" s="4" t="s">
        <v>186</v>
      </c>
      <c r="BD72" s="4" t="s">
        <v>260</v>
      </c>
    </row>
    <row r="73" spans="2:56">
      <c r="B73" s="4" t="s">
        <v>634</v>
      </c>
      <c r="C73" s="4" t="s">
        <v>68</v>
      </c>
      <c r="D73" s="7" t="s">
        <v>71</v>
      </c>
      <c r="E73" s="7" t="s">
        <v>354</v>
      </c>
      <c r="F73" s="4" t="s">
        <v>70</v>
      </c>
      <c r="G73" s="11" t="str">
        <f t="shared" si="2"/>
        <v>CAT1202_Political Drama</v>
      </c>
      <c r="H73" s="4" t="s">
        <v>80</v>
      </c>
      <c r="I73" s="4" t="s">
        <v>635</v>
      </c>
      <c r="J73" s="4" t="s">
        <v>352</v>
      </c>
      <c r="K73" s="4" t="s">
        <v>636</v>
      </c>
      <c r="L73" s="11" t="str">
        <f t="shared" si="3"/>
        <v>Distraught And Troubled [Strings Only]</v>
      </c>
      <c r="M73" s="8">
        <v>72</v>
      </c>
      <c r="N73" s="4" t="s">
        <v>708</v>
      </c>
      <c r="O73" s="4" t="s">
        <v>568</v>
      </c>
      <c r="Q73" s="5" t="s">
        <v>119</v>
      </c>
      <c r="R73" s="4" t="s">
        <v>172</v>
      </c>
      <c r="T73" s="4" t="s">
        <v>154</v>
      </c>
      <c r="V73" s="7" t="s">
        <v>106</v>
      </c>
      <c r="W73" s="7" t="s">
        <v>144</v>
      </c>
      <c r="X73" s="4" t="s">
        <v>145</v>
      </c>
      <c r="AA73" s="4" t="s">
        <v>184</v>
      </c>
      <c r="AB73" s="4" t="s">
        <v>188</v>
      </c>
      <c r="AQ73" s="4" t="s">
        <v>189</v>
      </c>
      <c r="AR73" s="4" t="s">
        <v>186</v>
      </c>
      <c r="BD73" s="4" t="s">
        <v>261</v>
      </c>
    </row>
    <row r="74" spans="2:56">
      <c r="B74" s="4" t="s">
        <v>634</v>
      </c>
      <c r="C74" s="4" t="s">
        <v>68</v>
      </c>
      <c r="D74" s="7" t="s">
        <v>71</v>
      </c>
      <c r="E74" s="7" t="s">
        <v>354</v>
      </c>
      <c r="F74" s="4" t="s">
        <v>70</v>
      </c>
      <c r="G74" s="11" t="str">
        <f t="shared" si="2"/>
        <v>CAT1202_Political Drama</v>
      </c>
      <c r="H74" s="4" t="s">
        <v>80</v>
      </c>
      <c r="I74" s="4" t="s">
        <v>635</v>
      </c>
      <c r="J74" s="4" t="s">
        <v>335</v>
      </c>
      <c r="K74" s="4" t="s">
        <v>636</v>
      </c>
      <c r="L74" s="11" t="str">
        <f t="shared" si="3"/>
        <v>Distraught And Troubled [Minimalistic Arrangement]</v>
      </c>
      <c r="M74" s="8">
        <v>73</v>
      </c>
      <c r="N74" s="4" t="s">
        <v>709</v>
      </c>
      <c r="O74" s="4" t="s">
        <v>569</v>
      </c>
      <c r="Q74" s="5" t="s">
        <v>119</v>
      </c>
      <c r="R74" s="4" t="s">
        <v>172</v>
      </c>
      <c r="T74" s="4" t="s">
        <v>154</v>
      </c>
      <c r="V74" s="7" t="s">
        <v>106</v>
      </c>
      <c r="W74" s="7" t="s">
        <v>144</v>
      </c>
      <c r="X74" s="4" t="s">
        <v>145</v>
      </c>
      <c r="AA74" s="4" t="s">
        <v>184</v>
      </c>
      <c r="AB74" s="4" t="s">
        <v>188</v>
      </c>
      <c r="AQ74" s="4" t="s">
        <v>189</v>
      </c>
      <c r="AR74" s="4" t="s">
        <v>186</v>
      </c>
      <c r="BD74" s="4" t="s">
        <v>262</v>
      </c>
    </row>
    <row r="75" spans="2:56">
      <c r="B75" s="4" t="s">
        <v>634</v>
      </c>
      <c r="C75" s="4" t="s">
        <v>68</v>
      </c>
      <c r="D75" s="7" t="s">
        <v>71</v>
      </c>
      <c r="E75" s="7" t="s">
        <v>354</v>
      </c>
      <c r="F75" s="4" t="s">
        <v>70</v>
      </c>
      <c r="G75" s="11" t="str">
        <f t="shared" si="2"/>
        <v>CAT1202_Political Drama</v>
      </c>
      <c r="H75" s="4" t="s">
        <v>80</v>
      </c>
      <c r="I75" s="4" t="s">
        <v>635</v>
      </c>
      <c r="J75" s="4" t="s">
        <v>328</v>
      </c>
      <c r="K75" s="4" t="s">
        <v>636</v>
      </c>
      <c r="L75" s="11" t="str">
        <f t="shared" si="3"/>
        <v>Distraught And Troubled [60sec]</v>
      </c>
      <c r="M75" s="8">
        <v>74</v>
      </c>
      <c r="N75" s="4" t="s">
        <v>710</v>
      </c>
      <c r="O75" s="4" t="s">
        <v>570</v>
      </c>
      <c r="Q75" s="5" t="s">
        <v>129</v>
      </c>
      <c r="R75" s="4" t="s">
        <v>172</v>
      </c>
      <c r="T75" s="4" t="s">
        <v>154</v>
      </c>
      <c r="V75" s="7" t="s">
        <v>106</v>
      </c>
      <c r="W75" s="7" t="s">
        <v>144</v>
      </c>
      <c r="X75" s="4" t="s">
        <v>145</v>
      </c>
      <c r="AA75" s="4" t="s">
        <v>184</v>
      </c>
      <c r="AB75" s="4" t="s">
        <v>188</v>
      </c>
      <c r="AQ75" s="4" t="s">
        <v>189</v>
      </c>
      <c r="AR75" s="4" t="s">
        <v>186</v>
      </c>
      <c r="BD75" s="4" t="s">
        <v>263</v>
      </c>
    </row>
    <row r="76" spans="2:56">
      <c r="B76" s="4" t="s">
        <v>634</v>
      </c>
      <c r="C76" s="4" t="s">
        <v>68</v>
      </c>
      <c r="D76" s="7" t="s">
        <v>71</v>
      </c>
      <c r="E76" s="7" t="s">
        <v>354</v>
      </c>
      <c r="F76" s="4" t="s">
        <v>70</v>
      </c>
      <c r="G76" s="11" t="str">
        <f t="shared" si="2"/>
        <v>CAT1202_Political Drama</v>
      </c>
      <c r="H76" s="4" t="s">
        <v>80</v>
      </c>
      <c r="I76" s="4" t="s">
        <v>635</v>
      </c>
      <c r="J76" s="4" t="s">
        <v>327</v>
      </c>
      <c r="K76" s="4" t="s">
        <v>636</v>
      </c>
      <c r="L76" s="11" t="str">
        <f t="shared" si="3"/>
        <v>Distraught And Troubled [30sec]</v>
      </c>
      <c r="M76" s="8">
        <v>75</v>
      </c>
      <c r="N76" s="4" t="s">
        <v>711</v>
      </c>
      <c r="O76" s="4" t="s">
        <v>571</v>
      </c>
      <c r="Q76" s="5" t="s">
        <v>130</v>
      </c>
      <c r="R76" s="4" t="s">
        <v>172</v>
      </c>
      <c r="T76" s="4" t="s">
        <v>154</v>
      </c>
      <c r="V76" s="7" t="s">
        <v>106</v>
      </c>
      <c r="W76" s="7" t="s">
        <v>144</v>
      </c>
      <c r="X76" s="4" t="s">
        <v>145</v>
      </c>
      <c r="AA76" s="4" t="s">
        <v>184</v>
      </c>
      <c r="AB76" s="4" t="s">
        <v>188</v>
      </c>
      <c r="AQ76" s="4" t="s">
        <v>189</v>
      </c>
      <c r="AR76" s="4" t="s">
        <v>186</v>
      </c>
      <c r="BD76" s="4" t="s">
        <v>264</v>
      </c>
    </row>
    <row r="77" spans="2:56">
      <c r="B77" s="4" t="s">
        <v>634</v>
      </c>
      <c r="C77" s="4" t="s">
        <v>68</v>
      </c>
      <c r="D77" s="7" t="s">
        <v>71</v>
      </c>
      <c r="E77" s="7" t="s">
        <v>354</v>
      </c>
      <c r="F77" s="4" t="s">
        <v>70</v>
      </c>
      <c r="G77" s="11" t="str">
        <f t="shared" si="2"/>
        <v>CAT1202_Political Drama</v>
      </c>
      <c r="H77" s="4" t="s">
        <v>80</v>
      </c>
      <c r="I77" s="4" t="s">
        <v>635</v>
      </c>
      <c r="J77" s="4" t="s">
        <v>330</v>
      </c>
      <c r="K77" s="4" t="s">
        <v>636</v>
      </c>
      <c r="L77" s="11" t="str">
        <f t="shared" si="3"/>
        <v>Distraught And Troubled [15sec]</v>
      </c>
      <c r="M77" s="8">
        <v>76</v>
      </c>
      <c r="N77" s="4" t="s">
        <v>712</v>
      </c>
      <c r="O77" s="4" t="s">
        <v>572</v>
      </c>
      <c r="Q77" s="5" t="s">
        <v>131</v>
      </c>
      <c r="R77" s="4" t="s">
        <v>172</v>
      </c>
      <c r="T77" s="4" t="s">
        <v>154</v>
      </c>
      <c r="V77" s="7" t="s">
        <v>106</v>
      </c>
      <c r="W77" s="7" t="s">
        <v>144</v>
      </c>
      <c r="X77" s="4" t="s">
        <v>145</v>
      </c>
      <c r="AA77" s="4" t="s">
        <v>184</v>
      </c>
      <c r="AB77" s="4" t="s">
        <v>188</v>
      </c>
      <c r="AQ77" s="4" t="s">
        <v>189</v>
      </c>
      <c r="AR77" s="4" t="s">
        <v>186</v>
      </c>
      <c r="BD77" s="4" t="s">
        <v>265</v>
      </c>
    </row>
    <row r="78" spans="2:56">
      <c r="B78" s="4" t="s">
        <v>634</v>
      </c>
      <c r="C78" s="4" t="s">
        <v>68</v>
      </c>
      <c r="D78" s="7" t="s">
        <v>71</v>
      </c>
      <c r="E78" s="7" t="s">
        <v>354</v>
      </c>
      <c r="F78" s="4" t="s">
        <v>70</v>
      </c>
      <c r="G78" s="11" t="str">
        <f t="shared" si="2"/>
        <v>CAT1202_Political Drama</v>
      </c>
      <c r="H78" s="4" t="s">
        <v>81</v>
      </c>
      <c r="I78" s="4" t="s">
        <v>635</v>
      </c>
      <c r="J78" s="4" t="s">
        <v>337</v>
      </c>
      <c r="K78" s="4" t="s">
        <v>636</v>
      </c>
      <c r="L78" s="11" t="str">
        <f t="shared" si="3"/>
        <v>Crossing The Aisle [No Lead]</v>
      </c>
      <c r="M78" s="8">
        <v>77</v>
      </c>
      <c r="N78" s="4" t="s">
        <v>713</v>
      </c>
      <c r="O78" s="4" t="s">
        <v>573</v>
      </c>
      <c r="Q78" s="5" t="s">
        <v>120</v>
      </c>
      <c r="R78" s="4" t="s">
        <v>173</v>
      </c>
      <c r="T78" s="4" t="s">
        <v>155</v>
      </c>
      <c r="V78" s="7" t="s">
        <v>110</v>
      </c>
      <c r="W78" s="7" t="s">
        <v>142</v>
      </c>
      <c r="X78" s="4" t="s">
        <v>145</v>
      </c>
      <c r="AA78" s="4" t="s">
        <v>184</v>
      </c>
      <c r="AB78" s="4" t="s">
        <v>188</v>
      </c>
      <c r="AQ78" s="4" t="s">
        <v>189</v>
      </c>
      <c r="AR78" s="4" t="s">
        <v>186</v>
      </c>
      <c r="BD78" s="4" t="s">
        <v>266</v>
      </c>
    </row>
    <row r="79" spans="2:56">
      <c r="B79" s="4" t="s">
        <v>634</v>
      </c>
      <c r="C79" s="4" t="s">
        <v>68</v>
      </c>
      <c r="D79" s="7" t="s">
        <v>71</v>
      </c>
      <c r="E79" s="7" t="s">
        <v>354</v>
      </c>
      <c r="F79" s="4" t="s">
        <v>70</v>
      </c>
      <c r="G79" s="11" t="str">
        <f t="shared" si="2"/>
        <v>CAT1202_Political Drama</v>
      </c>
      <c r="H79" s="4" t="s">
        <v>81</v>
      </c>
      <c r="I79" s="4" t="s">
        <v>635</v>
      </c>
      <c r="J79" s="4" t="s">
        <v>343</v>
      </c>
      <c r="K79" s="4" t="s">
        <v>636</v>
      </c>
      <c r="L79" s="11" t="str">
        <f t="shared" si="3"/>
        <v>Crossing The Aisle [Piano and Reduced Strings Only]</v>
      </c>
      <c r="M79" s="8">
        <v>78</v>
      </c>
      <c r="N79" s="4" t="s">
        <v>714</v>
      </c>
      <c r="O79" s="4" t="s">
        <v>574</v>
      </c>
      <c r="Q79" s="5" t="s">
        <v>120</v>
      </c>
      <c r="R79" s="4" t="s">
        <v>173</v>
      </c>
      <c r="T79" s="4" t="s">
        <v>155</v>
      </c>
      <c r="V79" s="7" t="s">
        <v>110</v>
      </c>
      <c r="W79" s="7" t="s">
        <v>142</v>
      </c>
      <c r="X79" s="4" t="s">
        <v>145</v>
      </c>
      <c r="AA79" s="4" t="s">
        <v>184</v>
      </c>
      <c r="AB79" s="4" t="s">
        <v>188</v>
      </c>
      <c r="AQ79" s="4" t="s">
        <v>189</v>
      </c>
      <c r="AR79" s="4" t="s">
        <v>186</v>
      </c>
      <c r="BD79" s="4" t="s">
        <v>267</v>
      </c>
    </row>
    <row r="80" spans="2:56">
      <c r="B80" s="4" t="s">
        <v>634</v>
      </c>
      <c r="C80" s="4" t="s">
        <v>68</v>
      </c>
      <c r="D80" s="7" t="s">
        <v>71</v>
      </c>
      <c r="E80" s="7" t="s">
        <v>354</v>
      </c>
      <c r="F80" s="4" t="s">
        <v>70</v>
      </c>
      <c r="G80" s="11" t="str">
        <f t="shared" si="2"/>
        <v>CAT1202_Political Drama</v>
      </c>
      <c r="H80" s="4" t="s">
        <v>81</v>
      </c>
      <c r="I80" s="4" t="s">
        <v>635</v>
      </c>
      <c r="J80" s="4" t="s">
        <v>345</v>
      </c>
      <c r="K80" s="4" t="s">
        <v>636</v>
      </c>
      <c r="L80" s="11" t="str">
        <f t="shared" si="3"/>
        <v>Crossing The Aisle [Piano Only]</v>
      </c>
      <c r="M80" s="8">
        <v>79</v>
      </c>
      <c r="N80" s="4" t="s">
        <v>715</v>
      </c>
      <c r="O80" s="4" t="s">
        <v>575</v>
      </c>
      <c r="Q80" s="5" t="s">
        <v>120</v>
      </c>
      <c r="R80" s="4" t="s">
        <v>173</v>
      </c>
      <c r="T80" s="4" t="s">
        <v>155</v>
      </c>
      <c r="V80" s="7" t="s">
        <v>110</v>
      </c>
      <c r="W80" s="7" t="s">
        <v>142</v>
      </c>
      <c r="X80" s="4" t="s">
        <v>145</v>
      </c>
      <c r="AA80" s="4" t="s">
        <v>184</v>
      </c>
      <c r="AB80" s="4" t="s">
        <v>188</v>
      </c>
      <c r="AQ80" s="4" t="s">
        <v>189</v>
      </c>
      <c r="AR80" s="4" t="s">
        <v>186</v>
      </c>
      <c r="BD80" s="4" t="s">
        <v>268</v>
      </c>
    </row>
    <row r="81" spans="2:56">
      <c r="B81" s="4" t="s">
        <v>634</v>
      </c>
      <c r="C81" s="4" t="s">
        <v>68</v>
      </c>
      <c r="D81" s="7" t="s">
        <v>71</v>
      </c>
      <c r="E81" s="7" t="s">
        <v>354</v>
      </c>
      <c r="F81" s="4" t="s">
        <v>70</v>
      </c>
      <c r="G81" s="11" t="str">
        <f t="shared" si="2"/>
        <v>CAT1202_Political Drama</v>
      </c>
      <c r="H81" s="4" t="s">
        <v>81</v>
      </c>
      <c r="I81" s="4" t="s">
        <v>635</v>
      </c>
      <c r="J81" s="4" t="s">
        <v>328</v>
      </c>
      <c r="K81" s="4" t="s">
        <v>636</v>
      </c>
      <c r="L81" s="11" t="str">
        <f t="shared" si="3"/>
        <v>Crossing The Aisle [60sec]</v>
      </c>
      <c r="M81" s="8">
        <v>80</v>
      </c>
      <c r="N81" s="4" t="s">
        <v>716</v>
      </c>
      <c r="O81" s="4" t="s">
        <v>576</v>
      </c>
      <c r="Q81" s="5" t="s">
        <v>129</v>
      </c>
      <c r="R81" s="4" t="s">
        <v>173</v>
      </c>
      <c r="T81" s="4" t="s">
        <v>155</v>
      </c>
      <c r="V81" s="7" t="s">
        <v>110</v>
      </c>
      <c r="W81" s="7" t="s">
        <v>142</v>
      </c>
      <c r="X81" s="4" t="s">
        <v>145</v>
      </c>
      <c r="AA81" s="4" t="s">
        <v>184</v>
      </c>
      <c r="AB81" s="4" t="s">
        <v>188</v>
      </c>
      <c r="AQ81" s="4" t="s">
        <v>189</v>
      </c>
      <c r="AR81" s="4" t="s">
        <v>186</v>
      </c>
      <c r="BD81" s="4" t="s">
        <v>269</v>
      </c>
    </row>
    <row r="82" spans="2:56">
      <c r="B82" s="4" t="s">
        <v>634</v>
      </c>
      <c r="C82" s="4" t="s">
        <v>68</v>
      </c>
      <c r="D82" s="7" t="s">
        <v>71</v>
      </c>
      <c r="E82" s="7" t="s">
        <v>354</v>
      </c>
      <c r="F82" s="4" t="s">
        <v>70</v>
      </c>
      <c r="G82" s="11" t="str">
        <f t="shared" si="2"/>
        <v>CAT1202_Political Drama</v>
      </c>
      <c r="H82" s="4" t="s">
        <v>81</v>
      </c>
      <c r="I82" s="4" t="s">
        <v>635</v>
      </c>
      <c r="J82" s="4" t="s">
        <v>327</v>
      </c>
      <c r="K82" s="4" t="s">
        <v>636</v>
      </c>
      <c r="L82" s="11" t="str">
        <f t="shared" si="3"/>
        <v>Crossing The Aisle [30sec]</v>
      </c>
      <c r="M82" s="8">
        <v>81</v>
      </c>
      <c r="N82" s="4" t="s">
        <v>717</v>
      </c>
      <c r="O82" s="4" t="s">
        <v>577</v>
      </c>
      <c r="Q82" s="5" t="s">
        <v>133</v>
      </c>
      <c r="R82" s="4" t="s">
        <v>173</v>
      </c>
      <c r="T82" s="4" t="s">
        <v>155</v>
      </c>
      <c r="V82" s="7" t="s">
        <v>110</v>
      </c>
      <c r="W82" s="7" t="s">
        <v>142</v>
      </c>
      <c r="X82" s="4" t="s">
        <v>145</v>
      </c>
      <c r="AA82" s="4" t="s">
        <v>184</v>
      </c>
      <c r="AB82" s="4" t="s">
        <v>188</v>
      </c>
      <c r="AQ82" s="4" t="s">
        <v>189</v>
      </c>
      <c r="AR82" s="4" t="s">
        <v>186</v>
      </c>
      <c r="BD82" s="4" t="s">
        <v>270</v>
      </c>
    </row>
    <row r="83" spans="2:56">
      <c r="B83" s="4" t="s">
        <v>634</v>
      </c>
      <c r="C83" s="4" t="s">
        <v>68</v>
      </c>
      <c r="D83" s="7" t="s">
        <v>71</v>
      </c>
      <c r="E83" s="7" t="s">
        <v>354</v>
      </c>
      <c r="F83" s="4" t="s">
        <v>70</v>
      </c>
      <c r="G83" s="11" t="str">
        <f t="shared" si="2"/>
        <v>CAT1202_Political Drama</v>
      </c>
      <c r="H83" s="4" t="s">
        <v>81</v>
      </c>
      <c r="I83" s="4" t="s">
        <v>635</v>
      </c>
      <c r="J83" s="4" t="s">
        <v>330</v>
      </c>
      <c r="K83" s="4" t="s">
        <v>636</v>
      </c>
      <c r="L83" s="11" t="str">
        <f t="shared" si="3"/>
        <v>Crossing The Aisle [15sec]</v>
      </c>
      <c r="M83" s="8">
        <v>82</v>
      </c>
      <c r="N83" s="4" t="s">
        <v>718</v>
      </c>
      <c r="O83" s="4" t="s">
        <v>578</v>
      </c>
      <c r="Q83" s="5" t="s">
        <v>134</v>
      </c>
      <c r="R83" s="4" t="s">
        <v>173</v>
      </c>
      <c r="T83" s="4" t="s">
        <v>155</v>
      </c>
      <c r="V83" s="7" t="s">
        <v>110</v>
      </c>
      <c r="W83" s="7" t="s">
        <v>142</v>
      </c>
      <c r="X83" s="4" t="s">
        <v>145</v>
      </c>
      <c r="AA83" s="4" t="s">
        <v>184</v>
      </c>
      <c r="AB83" s="4" t="s">
        <v>188</v>
      </c>
      <c r="AQ83" s="4" t="s">
        <v>189</v>
      </c>
      <c r="AR83" s="4" t="s">
        <v>186</v>
      </c>
      <c r="BD83" s="4" t="s">
        <v>271</v>
      </c>
    </row>
    <row r="84" spans="2:56">
      <c r="B84" s="4" t="s">
        <v>634</v>
      </c>
      <c r="C84" s="4" t="s">
        <v>68</v>
      </c>
      <c r="D84" s="7" t="s">
        <v>71</v>
      </c>
      <c r="E84" s="7" t="s">
        <v>354</v>
      </c>
      <c r="F84" s="4" t="s">
        <v>70</v>
      </c>
      <c r="G84" s="11" t="str">
        <f t="shared" si="2"/>
        <v>CAT1202_Political Drama</v>
      </c>
      <c r="H84" s="4" t="s">
        <v>82</v>
      </c>
      <c r="I84" s="4" t="s">
        <v>635</v>
      </c>
      <c r="J84" s="4" t="s">
        <v>346</v>
      </c>
      <c r="K84" s="4" t="s">
        <v>636</v>
      </c>
      <c r="L84" s="11" t="str">
        <f t="shared" si="3"/>
        <v>Election Results [Reduced Arrangement]</v>
      </c>
      <c r="M84" s="8">
        <v>83</v>
      </c>
      <c r="N84" s="4" t="s">
        <v>719</v>
      </c>
      <c r="O84" s="4" t="s">
        <v>579</v>
      </c>
      <c r="Q84" s="5" t="s">
        <v>121</v>
      </c>
      <c r="R84" s="4" t="s">
        <v>174</v>
      </c>
      <c r="T84" s="4" t="s">
        <v>156</v>
      </c>
      <c r="V84" s="7" t="s">
        <v>101</v>
      </c>
      <c r="W84" s="7" t="s">
        <v>142</v>
      </c>
      <c r="X84" s="4" t="s">
        <v>145</v>
      </c>
      <c r="AA84" s="4" t="s">
        <v>185</v>
      </c>
      <c r="AB84" s="4" t="s">
        <v>188</v>
      </c>
      <c r="AQ84" s="4" t="s">
        <v>189</v>
      </c>
      <c r="AR84" s="4" t="s">
        <v>186</v>
      </c>
      <c r="BD84" s="4" t="s">
        <v>272</v>
      </c>
    </row>
    <row r="85" spans="2:56">
      <c r="B85" s="4" t="s">
        <v>634</v>
      </c>
      <c r="C85" s="4" t="s">
        <v>68</v>
      </c>
      <c r="D85" s="7" t="s">
        <v>71</v>
      </c>
      <c r="E85" s="7" t="s">
        <v>354</v>
      </c>
      <c r="F85" s="4" t="s">
        <v>70</v>
      </c>
      <c r="G85" s="11" t="str">
        <f t="shared" si="2"/>
        <v>CAT1202_Political Drama</v>
      </c>
      <c r="H85" s="4" t="s">
        <v>82</v>
      </c>
      <c r="I85" s="4" t="s">
        <v>635</v>
      </c>
      <c r="J85" s="4" t="s">
        <v>353</v>
      </c>
      <c r="K85" s="4" t="s">
        <v>636</v>
      </c>
      <c r="L85" s="11" t="str">
        <f t="shared" si="3"/>
        <v>Election Results [Underscore]</v>
      </c>
      <c r="M85" s="8">
        <v>84</v>
      </c>
      <c r="N85" s="4" t="s">
        <v>720</v>
      </c>
      <c r="O85" s="4" t="s">
        <v>580</v>
      </c>
      <c r="Q85" s="5" t="s">
        <v>121</v>
      </c>
      <c r="R85" s="4" t="s">
        <v>174</v>
      </c>
      <c r="T85" s="4" t="s">
        <v>156</v>
      </c>
      <c r="V85" s="7" t="s">
        <v>101</v>
      </c>
      <c r="W85" s="7" t="s">
        <v>142</v>
      </c>
      <c r="X85" s="4" t="s">
        <v>145</v>
      </c>
      <c r="AA85" s="4" t="s">
        <v>185</v>
      </c>
      <c r="AB85" s="4" t="s">
        <v>188</v>
      </c>
      <c r="AQ85" s="4" t="s">
        <v>189</v>
      </c>
      <c r="AR85" s="4" t="s">
        <v>186</v>
      </c>
      <c r="BD85" s="4" t="s">
        <v>273</v>
      </c>
    </row>
    <row r="86" spans="2:56">
      <c r="B86" s="4" t="s">
        <v>634</v>
      </c>
      <c r="C86" s="4" t="s">
        <v>68</v>
      </c>
      <c r="D86" s="7" t="s">
        <v>71</v>
      </c>
      <c r="E86" s="7" t="s">
        <v>354</v>
      </c>
      <c r="F86" s="4" t="s">
        <v>70</v>
      </c>
      <c r="G86" s="11" t="str">
        <f t="shared" si="2"/>
        <v>CAT1202_Political Drama</v>
      </c>
      <c r="H86" s="4" t="s">
        <v>82</v>
      </c>
      <c r="I86" s="4" t="s">
        <v>635</v>
      </c>
      <c r="J86" s="4" t="s">
        <v>333</v>
      </c>
      <c r="K86" s="4" t="s">
        <v>636</v>
      </c>
      <c r="L86" s="11" t="str">
        <f t="shared" si="3"/>
        <v>Election Results [Minimal]</v>
      </c>
      <c r="M86" s="8">
        <v>85</v>
      </c>
      <c r="N86" s="4" t="s">
        <v>721</v>
      </c>
      <c r="O86" s="4" t="s">
        <v>581</v>
      </c>
      <c r="Q86" s="5" t="s">
        <v>121</v>
      </c>
      <c r="R86" s="4" t="s">
        <v>174</v>
      </c>
      <c r="T86" s="4" t="s">
        <v>156</v>
      </c>
      <c r="V86" s="7" t="s">
        <v>101</v>
      </c>
      <c r="W86" s="7" t="s">
        <v>142</v>
      </c>
      <c r="X86" s="4" t="s">
        <v>145</v>
      </c>
      <c r="AA86" s="4" t="s">
        <v>185</v>
      </c>
      <c r="AB86" s="4" t="s">
        <v>188</v>
      </c>
      <c r="AQ86" s="4" t="s">
        <v>189</v>
      </c>
      <c r="AR86" s="4" t="s">
        <v>186</v>
      </c>
      <c r="BD86" s="4" t="s">
        <v>274</v>
      </c>
    </row>
    <row r="87" spans="2:56">
      <c r="B87" s="4" t="s">
        <v>634</v>
      </c>
      <c r="C87" s="4" t="s">
        <v>68</v>
      </c>
      <c r="D87" s="7" t="s">
        <v>71</v>
      </c>
      <c r="E87" s="7" t="s">
        <v>354</v>
      </c>
      <c r="F87" s="4" t="s">
        <v>70</v>
      </c>
      <c r="G87" s="11" t="str">
        <f t="shared" si="2"/>
        <v>CAT1202_Political Drama</v>
      </c>
      <c r="H87" s="4" t="s">
        <v>82</v>
      </c>
      <c r="I87" s="4" t="s">
        <v>635</v>
      </c>
      <c r="J87" s="4" t="s">
        <v>352</v>
      </c>
      <c r="K87" s="4" t="s">
        <v>636</v>
      </c>
      <c r="L87" s="11" t="str">
        <f t="shared" si="3"/>
        <v>Election Results [Strings Only]</v>
      </c>
      <c r="M87" s="8">
        <v>86</v>
      </c>
      <c r="N87" s="4" t="s">
        <v>722</v>
      </c>
      <c r="O87" s="4" t="s">
        <v>582</v>
      </c>
      <c r="Q87" s="5" t="s">
        <v>121</v>
      </c>
      <c r="R87" s="4" t="s">
        <v>174</v>
      </c>
      <c r="T87" s="4" t="s">
        <v>156</v>
      </c>
      <c r="V87" s="7" t="s">
        <v>101</v>
      </c>
      <c r="W87" s="7" t="s">
        <v>142</v>
      </c>
      <c r="X87" s="4" t="s">
        <v>145</v>
      </c>
      <c r="AA87" s="4" t="s">
        <v>185</v>
      </c>
      <c r="AB87" s="4" t="s">
        <v>188</v>
      </c>
      <c r="AQ87" s="4" t="s">
        <v>189</v>
      </c>
      <c r="AR87" s="4" t="s">
        <v>186</v>
      </c>
      <c r="BD87" s="4" t="s">
        <v>275</v>
      </c>
    </row>
    <row r="88" spans="2:56">
      <c r="B88" s="4" t="s">
        <v>634</v>
      </c>
      <c r="C88" s="4" t="s">
        <v>68</v>
      </c>
      <c r="D88" s="7" t="s">
        <v>71</v>
      </c>
      <c r="E88" s="7" t="s">
        <v>354</v>
      </c>
      <c r="F88" s="4" t="s">
        <v>70</v>
      </c>
      <c r="G88" s="11" t="str">
        <f t="shared" si="2"/>
        <v>CAT1202_Political Drama</v>
      </c>
      <c r="H88" s="4" t="s">
        <v>82</v>
      </c>
      <c r="I88" s="4" t="s">
        <v>635</v>
      </c>
      <c r="J88" s="4" t="s">
        <v>328</v>
      </c>
      <c r="K88" s="4" t="s">
        <v>636</v>
      </c>
      <c r="L88" s="11" t="str">
        <f t="shared" si="3"/>
        <v>Election Results [60sec]</v>
      </c>
      <c r="M88" s="8">
        <v>87</v>
      </c>
      <c r="N88" s="4" t="s">
        <v>723</v>
      </c>
      <c r="O88" s="4" t="s">
        <v>583</v>
      </c>
      <c r="Q88" s="5" t="s">
        <v>132</v>
      </c>
      <c r="R88" s="4" t="s">
        <v>174</v>
      </c>
      <c r="T88" s="4" t="s">
        <v>156</v>
      </c>
      <c r="V88" s="7" t="s">
        <v>101</v>
      </c>
      <c r="W88" s="7" t="s">
        <v>142</v>
      </c>
      <c r="X88" s="4" t="s">
        <v>145</v>
      </c>
      <c r="AA88" s="4" t="s">
        <v>185</v>
      </c>
      <c r="AB88" s="4" t="s">
        <v>188</v>
      </c>
      <c r="AQ88" s="4" t="s">
        <v>189</v>
      </c>
      <c r="AR88" s="4" t="s">
        <v>186</v>
      </c>
      <c r="BD88" s="4" t="s">
        <v>276</v>
      </c>
    </row>
    <row r="89" spans="2:56">
      <c r="B89" s="4" t="s">
        <v>634</v>
      </c>
      <c r="C89" s="4" t="s">
        <v>68</v>
      </c>
      <c r="D89" s="7" t="s">
        <v>71</v>
      </c>
      <c r="E89" s="7" t="s">
        <v>354</v>
      </c>
      <c r="F89" s="4" t="s">
        <v>70</v>
      </c>
      <c r="G89" s="11" t="str">
        <f t="shared" si="2"/>
        <v>CAT1202_Political Drama</v>
      </c>
      <c r="H89" s="4" t="s">
        <v>82</v>
      </c>
      <c r="I89" s="4" t="s">
        <v>635</v>
      </c>
      <c r="J89" s="4" t="s">
        <v>327</v>
      </c>
      <c r="K89" s="4" t="s">
        <v>636</v>
      </c>
      <c r="L89" s="11" t="str">
        <f t="shared" si="3"/>
        <v>Election Results [30sec]</v>
      </c>
      <c r="M89" s="8">
        <v>88</v>
      </c>
      <c r="N89" s="4" t="s">
        <v>724</v>
      </c>
      <c r="O89" s="4" t="s">
        <v>584</v>
      </c>
      <c r="Q89" s="5" t="s">
        <v>130</v>
      </c>
      <c r="R89" s="4" t="s">
        <v>174</v>
      </c>
      <c r="T89" s="4" t="s">
        <v>156</v>
      </c>
      <c r="V89" s="7" t="s">
        <v>101</v>
      </c>
      <c r="W89" s="7" t="s">
        <v>142</v>
      </c>
      <c r="X89" s="4" t="s">
        <v>145</v>
      </c>
      <c r="AA89" s="4" t="s">
        <v>185</v>
      </c>
      <c r="AB89" s="4" t="s">
        <v>188</v>
      </c>
      <c r="AQ89" s="4" t="s">
        <v>189</v>
      </c>
      <c r="AR89" s="4" t="s">
        <v>186</v>
      </c>
      <c r="BD89" s="4" t="s">
        <v>277</v>
      </c>
    </row>
    <row r="90" spans="2:56">
      <c r="B90" s="4" t="s">
        <v>634</v>
      </c>
      <c r="C90" s="4" t="s">
        <v>68</v>
      </c>
      <c r="D90" s="7" t="s">
        <v>71</v>
      </c>
      <c r="E90" s="7" t="s">
        <v>354</v>
      </c>
      <c r="F90" s="4" t="s">
        <v>70</v>
      </c>
      <c r="G90" s="11" t="str">
        <f t="shared" si="2"/>
        <v>CAT1202_Political Drama</v>
      </c>
      <c r="H90" s="4" t="s">
        <v>82</v>
      </c>
      <c r="I90" s="4" t="s">
        <v>635</v>
      </c>
      <c r="J90" s="4" t="s">
        <v>330</v>
      </c>
      <c r="K90" s="4" t="s">
        <v>636</v>
      </c>
      <c r="L90" s="11" t="str">
        <f t="shared" si="3"/>
        <v>Election Results [15sec]</v>
      </c>
      <c r="M90" s="8">
        <v>89</v>
      </c>
      <c r="N90" s="4" t="s">
        <v>725</v>
      </c>
      <c r="O90" s="4" t="s">
        <v>585</v>
      </c>
      <c r="Q90" s="5" t="s">
        <v>134</v>
      </c>
      <c r="R90" s="4" t="s">
        <v>174</v>
      </c>
      <c r="T90" s="4" t="s">
        <v>156</v>
      </c>
      <c r="V90" s="7" t="s">
        <v>101</v>
      </c>
      <c r="W90" s="7" t="s">
        <v>142</v>
      </c>
      <c r="X90" s="4" t="s">
        <v>145</v>
      </c>
      <c r="AA90" s="4" t="s">
        <v>185</v>
      </c>
      <c r="AB90" s="4" t="s">
        <v>188</v>
      </c>
      <c r="AQ90" s="4" t="s">
        <v>189</v>
      </c>
      <c r="AR90" s="4" t="s">
        <v>186</v>
      </c>
      <c r="BD90" s="4" t="s">
        <v>278</v>
      </c>
    </row>
    <row r="91" spans="2:56">
      <c r="B91" s="4" t="s">
        <v>634</v>
      </c>
      <c r="C91" s="4" t="s">
        <v>68</v>
      </c>
      <c r="D91" s="7" t="s">
        <v>71</v>
      </c>
      <c r="E91" s="7" t="s">
        <v>354</v>
      </c>
      <c r="F91" s="4" t="s">
        <v>70</v>
      </c>
      <c r="G91" s="11" t="str">
        <f t="shared" si="2"/>
        <v>CAT1202_Political Drama</v>
      </c>
      <c r="H91" s="4" t="s">
        <v>83</v>
      </c>
      <c r="I91" s="4" t="s">
        <v>635</v>
      </c>
      <c r="J91" s="4" t="s">
        <v>337</v>
      </c>
      <c r="K91" s="4" t="s">
        <v>636</v>
      </c>
      <c r="L91" s="11" t="str">
        <f t="shared" si="3"/>
        <v>Corrupt Politics [No Lead]</v>
      </c>
      <c r="M91" s="8">
        <v>90</v>
      </c>
      <c r="N91" s="4" t="s">
        <v>726</v>
      </c>
      <c r="O91" s="4" t="s">
        <v>586</v>
      </c>
      <c r="Q91" s="5" t="s">
        <v>122</v>
      </c>
      <c r="R91" s="4" t="s">
        <v>175</v>
      </c>
      <c r="T91" s="4" t="s">
        <v>157</v>
      </c>
      <c r="V91" s="7" t="s">
        <v>111</v>
      </c>
      <c r="W91" s="7" t="s">
        <v>142</v>
      </c>
      <c r="X91" s="4" t="s">
        <v>145</v>
      </c>
      <c r="AA91" s="4" t="s">
        <v>182</v>
      </c>
      <c r="AB91" s="4" t="s">
        <v>186</v>
      </c>
      <c r="AQ91" s="4" t="s">
        <v>189</v>
      </c>
      <c r="AR91" s="4" t="s">
        <v>186</v>
      </c>
      <c r="BD91" s="4" t="s">
        <v>279</v>
      </c>
    </row>
    <row r="92" spans="2:56">
      <c r="B92" s="4" t="s">
        <v>634</v>
      </c>
      <c r="C92" s="4" t="s">
        <v>68</v>
      </c>
      <c r="D92" s="7" t="s">
        <v>71</v>
      </c>
      <c r="E92" s="7" t="s">
        <v>354</v>
      </c>
      <c r="F92" s="4" t="s">
        <v>70</v>
      </c>
      <c r="G92" s="11" t="str">
        <f t="shared" si="2"/>
        <v>CAT1202_Political Drama</v>
      </c>
      <c r="H92" s="4" t="s">
        <v>83</v>
      </c>
      <c r="I92" s="4" t="s">
        <v>635</v>
      </c>
      <c r="J92" s="4" t="s">
        <v>329</v>
      </c>
      <c r="K92" s="4" t="s">
        <v>636</v>
      </c>
      <c r="L92" s="11" t="str">
        <f t="shared" si="3"/>
        <v>Corrupt Politics [Ambient]</v>
      </c>
      <c r="M92" s="8">
        <v>91</v>
      </c>
      <c r="N92" s="4" t="s">
        <v>727</v>
      </c>
      <c r="O92" s="4" t="s">
        <v>587</v>
      </c>
      <c r="Q92" s="5" t="s">
        <v>122</v>
      </c>
      <c r="R92" s="4" t="s">
        <v>175</v>
      </c>
      <c r="T92" s="4" t="s">
        <v>157</v>
      </c>
      <c r="V92" s="7" t="s">
        <v>111</v>
      </c>
      <c r="W92" s="7" t="s">
        <v>142</v>
      </c>
      <c r="X92" s="4" t="s">
        <v>145</v>
      </c>
      <c r="AA92" s="4" t="s">
        <v>182</v>
      </c>
      <c r="AB92" s="4" t="s">
        <v>186</v>
      </c>
      <c r="AQ92" s="4" t="s">
        <v>189</v>
      </c>
      <c r="AR92" s="4" t="s">
        <v>186</v>
      </c>
      <c r="BD92" s="4" t="s">
        <v>280</v>
      </c>
    </row>
    <row r="93" spans="2:56">
      <c r="B93" s="4" t="s">
        <v>634</v>
      </c>
      <c r="C93" s="4" t="s">
        <v>68</v>
      </c>
      <c r="D93" s="7" t="s">
        <v>71</v>
      </c>
      <c r="E93" s="7" t="s">
        <v>354</v>
      </c>
      <c r="F93" s="4" t="s">
        <v>70</v>
      </c>
      <c r="G93" s="11" t="str">
        <f t="shared" si="2"/>
        <v>CAT1202_Political Drama</v>
      </c>
      <c r="H93" s="4" t="s">
        <v>83</v>
      </c>
      <c r="I93" s="4" t="s">
        <v>635</v>
      </c>
      <c r="J93" s="4" t="s">
        <v>353</v>
      </c>
      <c r="K93" s="4" t="s">
        <v>636</v>
      </c>
      <c r="L93" s="11" t="str">
        <f t="shared" si="3"/>
        <v>Corrupt Politics [Underscore]</v>
      </c>
      <c r="M93" s="8">
        <v>92</v>
      </c>
      <c r="N93" s="4" t="s">
        <v>728</v>
      </c>
      <c r="O93" s="4" t="s">
        <v>588</v>
      </c>
      <c r="Q93" s="5" t="s">
        <v>122</v>
      </c>
      <c r="R93" s="4" t="s">
        <v>175</v>
      </c>
      <c r="T93" s="4" t="s">
        <v>157</v>
      </c>
      <c r="V93" s="7" t="s">
        <v>111</v>
      </c>
      <c r="W93" s="7" t="s">
        <v>142</v>
      </c>
      <c r="X93" s="4" t="s">
        <v>145</v>
      </c>
      <c r="AA93" s="4" t="s">
        <v>182</v>
      </c>
      <c r="AB93" s="4" t="s">
        <v>186</v>
      </c>
      <c r="AQ93" s="4" t="s">
        <v>189</v>
      </c>
      <c r="AR93" s="4" t="s">
        <v>186</v>
      </c>
      <c r="BD93" s="4" t="s">
        <v>281</v>
      </c>
    </row>
    <row r="94" spans="2:56">
      <c r="B94" s="4" t="s">
        <v>634</v>
      </c>
      <c r="C94" s="4" t="s">
        <v>68</v>
      </c>
      <c r="D94" s="7" t="s">
        <v>71</v>
      </c>
      <c r="E94" s="7" t="s">
        <v>354</v>
      </c>
      <c r="F94" s="4" t="s">
        <v>70</v>
      </c>
      <c r="G94" s="11" t="str">
        <f t="shared" si="2"/>
        <v>CAT1202_Political Drama</v>
      </c>
      <c r="H94" s="4" t="s">
        <v>83</v>
      </c>
      <c r="I94" s="4" t="s">
        <v>635</v>
      </c>
      <c r="J94" s="4" t="s">
        <v>328</v>
      </c>
      <c r="K94" s="4" t="s">
        <v>636</v>
      </c>
      <c r="L94" s="11" t="str">
        <f t="shared" si="3"/>
        <v>Corrupt Politics [60sec]</v>
      </c>
      <c r="M94" s="8">
        <v>93</v>
      </c>
      <c r="N94" s="4" t="s">
        <v>729</v>
      </c>
      <c r="O94" s="4" t="s">
        <v>589</v>
      </c>
      <c r="Q94" s="5" t="s">
        <v>136</v>
      </c>
      <c r="R94" s="4" t="s">
        <v>175</v>
      </c>
      <c r="T94" s="4" t="s">
        <v>157</v>
      </c>
      <c r="V94" s="7" t="s">
        <v>111</v>
      </c>
      <c r="W94" s="7" t="s">
        <v>142</v>
      </c>
      <c r="X94" s="4" t="s">
        <v>145</v>
      </c>
      <c r="AA94" s="4" t="s">
        <v>182</v>
      </c>
      <c r="AB94" s="4" t="s">
        <v>186</v>
      </c>
      <c r="AQ94" s="4" t="s">
        <v>189</v>
      </c>
      <c r="AR94" s="4" t="s">
        <v>186</v>
      </c>
      <c r="BD94" s="4" t="s">
        <v>282</v>
      </c>
    </row>
    <row r="95" spans="2:56">
      <c r="B95" s="4" t="s">
        <v>634</v>
      </c>
      <c r="C95" s="4" t="s">
        <v>68</v>
      </c>
      <c r="D95" s="7" t="s">
        <v>71</v>
      </c>
      <c r="E95" s="7" t="s">
        <v>354</v>
      </c>
      <c r="F95" s="4" t="s">
        <v>70</v>
      </c>
      <c r="G95" s="11" t="str">
        <f t="shared" si="2"/>
        <v>CAT1202_Political Drama</v>
      </c>
      <c r="H95" s="4" t="s">
        <v>83</v>
      </c>
      <c r="I95" s="4" t="s">
        <v>635</v>
      </c>
      <c r="J95" s="4" t="s">
        <v>327</v>
      </c>
      <c r="K95" s="4" t="s">
        <v>636</v>
      </c>
      <c r="L95" s="11" t="str">
        <f t="shared" si="3"/>
        <v>Corrupt Politics [30sec]</v>
      </c>
      <c r="M95" s="8">
        <v>94</v>
      </c>
      <c r="N95" s="4" t="s">
        <v>730</v>
      </c>
      <c r="O95" s="4" t="s">
        <v>590</v>
      </c>
      <c r="Q95" s="5" t="s">
        <v>138</v>
      </c>
      <c r="R95" s="4" t="s">
        <v>175</v>
      </c>
      <c r="T95" s="4" t="s">
        <v>157</v>
      </c>
      <c r="V95" s="7" t="s">
        <v>111</v>
      </c>
      <c r="W95" s="7" t="s">
        <v>142</v>
      </c>
      <c r="X95" s="4" t="s">
        <v>145</v>
      </c>
      <c r="AA95" s="4" t="s">
        <v>182</v>
      </c>
      <c r="AB95" s="4" t="s">
        <v>186</v>
      </c>
      <c r="AQ95" s="4" t="s">
        <v>189</v>
      </c>
      <c r="AR95" s="4" t="s">
        <v>186</v>
      </c>
      <c r="BD95" s="4" t="s">
        <v>283</v>
      </c>
    </row>
    <row r="96" spans="2:56">
      <c r="B96" s="4" t="s">
        <v>634</v>
      </c>
      <c r="C96" s="4" t="s">
        <v>68</v>
      </c>
      <c r="D96" s="7" t="s">
        <v>71</v>
      </c>
      <c r="E96" s="7" t="s">
        <v>354</v>
      </c>
      <c r="F96" s="4" t="s">
        <v>70</v>
      </c>
      <c r="G96" s="11" t="str">
        <f t="shared" si="2"/>
        <v>CAT1202_Political Drama</v>
      </c>
      <c r="H96" s="4" t="s">
        <v>83</v>
      </c>
      <c r="I96" s="4" t="s">
        <v>635</v>
      </c>
      <c r="J96" s="4" t="s">
        <v>330</v>
      </c>
      <c r="K96" s="4" t="s">
        <v>636</v>
      </c>
      <c r="L96" s="11" t="str">
        <f t="shared" si="3"/>
        <v>Corrupt Politics [15sec]</v>
      </c>
      <c r="M96" s="8">
        <v>95</v>
      </c>
      <c r="N96" s="4" t="s">
        <v>731</v>
      </c>
      <c r="O96" s="4" t="s">
        <v>591</v>
      </c>
      <c r="Q96" s="5" t="s">
        <v>134</v>
      </c>
      <c r="R96" s="4" t="s">
        <v>175</v>
      </c>
      <c r="T96" s="4" t="s">
        <v>157</v>
      </c>
      <c r="V96" s="7" t="s">
        <v>111</v>
      </c>
      <c r="W96" s="7" t="s">
        <v>142</v>
      </c>
      <c r="X96" s="4" t="s">
        <v>145</v>
      </c>
      <c r="AA96" s="4" t="s">
        <v>182</v>
      </c>
      <c r="AB96" s="4" t="s">
        <v>186</v>
      </c>
      <c r="AQ96" s="4" t="s">
        <v>189</v>
      </c>
      <c r="AR96" s="4" t="s">
        <v>186</v>
      </c>
      <c r="BD96" s="4" t="s">
        <v>284</v>
      </c>
    </row>
    <row r="97" spans="2:56">
      <c r="B97" s="4" t="s">
        <v>634</v>
      </c>
      <c r="C97" s="4" t="s">
        <v>68</v>
      </c>
      <c r="D97" s="7" t="s">
        <v>71</v>
      </c>
      <c r="E97" s="7" t="s">
        <v>354</v>
      </c>
      <c r="F97" s="4" t="s">
        <v>70</v>
      </c>
      <c r="G97" s="11" t="str">
        <f t="shared" si="2"/>
        <v>CAT1202_Political Drama</v>
      </c>
      <c r="H97" s="4" t="s">
        <v>84</v>
      </c>
      <c r="I97" s="4" t="s">
        <v>635</v>
      </c>
      <c r="J97" s="4" t="s">
        <v>337</v>
      </c>
      <c r="K97" s="4" t="s">
        <v>636</v>
      </c>
      <c r="L97" s="11" t="str">
        <f t="shared" si="3"/>
        <v>Establishing Direction [No Lead]</v>
      </c>
      <c r="M97" s="8">
        <v>96</v>
      </c>
      <c r="N97" s="4" t="s">
        <v>732</v>
      </c>
      <c r="O97" s="4" t="s">
        <v>592</v>
      </c>
      <c r="Q97" s="5" t="s">
        <v>123</v>
      </c>
      <c r="R97" s="4" t="s">
        <v>176</v>
      </c>
      <c r="T97" s="4" t="s">
        <v>158</v>
      </c>
      <c r="V97" s="7" t="s">
        <v>99</v>
      </c>
      <c r="W97" s="7" t="s">
        <v>142</v>
      </c>
      <c r="X97" s="4" t="s">
        <v>145</v>
      </c>
      <c r="AA97" s="4" t="s">
        <v>184</v>
      </c>
      <c r="AB97" s="4" t="s">
        <v>188</v>
      </c>
      <c r="AQ97" s="4" t="s">
        <v>189</v>
      </c>
      <c r="AR97" s="4" t="s">
        <v>186</v>
      </c>
      <c r="BD97" s="4" t="s">
        <v>285</v>
      </c>
    </row>
    <row r="98" spans="2:56">
      <c r="B98" s="4" t="s">
        <v>634</v>
      </c>
      <c r="C98" s="4" t="s">
        <v>68</v>
      </c>
      <c r="D98" s="7" t="s">
        <v>71</v>
      </c>
      <c r="E98" s="7" t="s">
        <v>354</v>
      </c>
      <c r="F98" s="4" t="s">
        <v>70</v>
      </c>
      <c r="G98" s="11" t="str">
        <f t="shared" si="2"/>
        <v>CAT1202_Political Drama</v>
      </c>
      <c r="H98" s="4" t="s">
        <v>84</v>
      </c>
      <c r="I98" s="4" t="s">
        <v>635</v>
      </c>
      <c r="J98" s="4" t="s">
        <v>342</v>
      </c>
      <c r="K98" s="4" t="s">
        <v>636</v>
      </c>
      <c r="L98" s="11" t="str">
        <f t="shared" si="3"/>
        <v>Establishing Direction [Piano and Light Strings]</v>
      </c>
      <c r="M98" s="8">
        <v>97</v>
      </c>
      <c r="N98" s="4" t="s">
        <v>733</v>
      </c>
      <c r="O98" s="4" t="s">
        <v>593</v>
      </c>
      <c r="Q98" s="5" t="s">
        <v>123</v>
      </c>
      <c r="R98" s="4" t="s">
        <v>176</v>
      </c>
      <c r="T98" s="4" t="s">
        <v>158</v>
      </c>
      <c r="V98" s="7" t="s">
        <v>99</v>
      </c>
      <c r="W98" s="7" t="s">
        <v>142</v>
      </c>
      <c r="X98" s="4" t="s">
        <v>145</v>
      </c>
      <c r="AA98" s="4" t="s">
        <v>184</v>
      </c>
      <c r="AB98" s="4" t="s">
        <v>188</v>
      </c>
      <c r="AQ98" s="4" t="s">
        <v>189</v>
      </c>
      <c r="AR98" s="4" t="s">
        <v>186</v>
      </c>
      <c r="BD98" s="4" t="s">
        <v>286</v>
      </c>
    </row>
    <row r="99" spans="2:56">
      <c r="B99" s="4" t="s">
        <v>634</v>
      </c>
      <c r="C99" s="4" t="s">
        <v>68</v>
      </c>
      <c r="D99" s="7" t="s">
        <v>71</v>
      </c>
      <c r="E99" s="7" t="s">
        <v>354</v>
      </c>
      <c r="F99" s="4" t="s">
        <v>70</v>
      </c>
      <c r="G99" s="11" t="str">
        <f t="shared" si="2"/>
        <v>CAT1202_Political Drama</v>
      </c>
      <c r="H99" s="4" t="s">
        <v>84</v>
      </c>
      <c r="I99" s="4" t="s">
        <v>635</v>
      </c>
      <c r="J99" s="4" t="s">
        <v>345</v>
      </c>
      <c r="K99" s="4" t="s">
        <v>636</v>
      </c>
      <c r="L99" s="11" t="str">
        <f t="shared" si="3"/>
        <v>Establishing Direction [Piano Only]</v>
      </c>
      <c r="M99" s="8">
        <v>98</v>
      </c>
      <c r="N99" s="4" t="s">
        <v>734</v>
      </c>
      <c r="O99" s="4" t="s">
        <v>594</v>
      </c>
      <c r="Q99" s="5" t="s">
        <v>123</v>
      </c>
      <c r="R99" s="4" t="s">
        <v>176</v>
      </c>
      <c r="T99" s="4" t="s">
        <v>158</v>
      </c>
      <c r="V99" s="7" t="s">
        <v>99</v>
      </c>
      <c r="W99" s="7" t="s">
        <v>142</v>
      </c>
      <c r="X99" s="4" t="s">
        <v>145</v>
      </c>
      <c r="AA99" s="4" t="s">
        <v>184</v>
      </c>
      <c r="AB99" s="4" t="s">
        <v>188</v>
      </c>
      <c r="AQ99" s="4" t="s">
        <v>189</v>
      </c>
      <c r="AR99" s="4" t="s">
        <v>186</v>
      </c>
      <c r="BD99" s="4" t="s">
        <v>287</v>
      </c>
    </row>
    <row r="100" spans="2:56">
      <c r="B100" s="4" t="s">
        <v>634</v>
      </c>
      <c r="C100" s="4" t="s">
        <v>68</v>
      </c>
      <c r="D100" s="7" t="s">
        <v>71</v>
      </c>
      <c r="E100" s="7" t="s">
        <v>354</v>
      </c>
      <c r="F100" s="4" t="s">
        <v>70</v>
      </c>
      <c r="G100" s="11" t="str">
        <f t="shared" si="2"/>
        <v>CAT1202_Political Drama</v>
      </c>
      <c r="H100" s="4" t="s">
        <v>84</v>
      </c>
      <c r="I100" s="4" t="s">
        <v>635</v>
      </c>
      <c r="J100" s="4" t="s">
        <v>352</v>
      </c>
      <c r="K100" s="4" t="s">
        <v>636</v>
      </c>
      <c r="L100" s="11" t="str">
        <f t="shared" si="3"/>
        <v>Establishing Direction [Strings Only]</v>
      </c>
      <c r="M100" s="8">
        <v>99</v>
      </c>
      <c r="N100" s="4" t="s">
        <v>735</v>
      </c>
      <c r="O100" s="4" t="s">
        <v>595</v>
      </c>
      <c r="Q100" s="5" t="s">
        <v>123</v>
      </c>
      <c r="R100" s="4" t="s">
        <v>176</v>
      </c>
      <c r="T100" s="4" t="s">
        <v>158</v>
      </c>
      <c r="V100" s="7" t="s">
        <v>99</v>
      </c>
      <c r="W100" s="7" t="s">
        <v>142</v>
      </c>
      <c r="X100" s="4" t="s">
        <v>145</v>
      </c>
      <c r="AA100" s="4" t="s">
        <v>184</v>
      </c>
      <c r="AB100" s="4" t="s">
        <v>188</v>
      </c>
      <c r="AQ100" s="4" t="s">
        <v>189</v>
      </c>
      <c r="AR100" s="4" t="s">
        <v>186</v>
      </c>
      <c r="BD100" s="4" t="s">
        <v>288</v>
      </c>
    </row>
    <row r="101" spans="2:56">
      <c r="B101" s="4" t="s">
        <v>634</v>
      </c>
      <c r="C101" s="4" t="s">
        <v>68</v>
      </c>
      <c r="D101" s="7" t="s">
        <v>71</v>
      </c>
      <c r="E101" s="7" t="s">
        <v>354</v>
      </c>
      <c r="F101" s="4" t="s">
        <v>70</v>
      </c>
      <c r="G101" s="11" t="str">
        <f t="shared" si="2"/>
        <v>CAT1202_Political Drama</v>
      </c>
      <c r="H101" s="4" t="s">
        <v>84</v>
      </c>
      <c r="I101" s="4" t="s">
        <v>635</v>
      </c>
      <c r="J101" s="4" t="s">
        <v>328</v>
      </c>
      <c r="K101" s="4" t="s">
        <v>636</v>
      </c>
      <c r="L101" s="11" t="str">
        <f t="shared" si="3"/>
        <v>Establishing Direction [60sec]</v>
      </c>
      <c r="M101" s="8">
        <v>100</v>
      </c>
      <c r="N101" s="4" t="s">
        <v>736</v>
      </c>
      <c r="O101" s="4" t="s">
        <v>596</v>
      </c>
      <c r="Q101" s="5" t="s">
        <v>136</v>
      </c>
      <c r="R101" s="4" t="s">
        <v>176</v>
      </c>
      <c r="T101" s="4" t="s">
        <v>158</v>
      </c>
      <c r="V101" s="7" t="s">
        <v>99</v>
      </c>
      <c r="W101" s="7" t="s">
        <v>142</v>
      </c>
      <c r="X101" s="4" t="s">
        <v>145</v>
      </c>
      <c r="AA101" s="4" t="s">
        <v>184</v>
      </c>
      <c r="AB101" s="4" t="s">
        <v>188</v>
      </c>
      <c r="AQ101" s="4" t="s">
        <v>189</v>
      </c>
      <c r="AR101" s="4" t="s">
        <v>186</v>
      </c>
      <c r="BD101" s="4" t="s">
        <v>289</v>
      </c>
    </row>
    <row r="102" spans="2:56">
      <c r="B102" s="4" t="s">
        <v>634</v>
      </c>
      <c r="C102" s="4" t="s">
        <v>68</v>
      </c>
      <c r="D102" s="7" t="s">
        <v>71</v>
      </c>
      <c r="E102" s="7" t="s">
        <v>354</v>
      </c>
      <c r="F102" s="4" t="s">
        <v>70</v>
      </c>
      <c r="G102" s="11" t="str">
        <f t="shared" si="2"/>
        <v>CAT1202_Political Drama</v>
      </c>
      <c r="H102" s="4" t="s">
        <v>84</v>
      </c>
      <c r="I102" s="4" t="s">
        <v>635</v>
      </c>
      <c r="J102" s="4" t="s">
        <v>327</v>
      </c>
      <c r="K102" s="4" t="s">
        <v>636</v>
      </c>
      <c r="L102" s="11" t="str">
        <f t="shared" si="3"/>
        <v>Establishing Direction [30sec]</v>
      </c>
      <c r="M102" s="8">
        <v>101</v>
      </c>
      <c r="N102" s="4" t="s">
        <v>737</v>
      </c>
      <c r="O102" s="4" t="s">
        <v>597</v>
      </c>
      <c r="Q102" s="5" t="s">
        <v>138</v>
      </c>
      <c r="R102" s="4" t="s">
        <v>176</v>
      </c>
      <c r="T102" s="4" t="s">
        <v>158</v>
      </c>
      <c r="V102" s="7" t="s">
        <v>99</v>
      </c>
      <c r="W102" s="7" t="s">
        <v>142</v>
      </c>
      <c r="X102" s="4" t="s">
        <v>145</v>
      </c>
      <c r="AA102" s="4" t="s">
        <v>184</v>
      </c>
      <c r="AB102" s="4" t="s">
        <v>188</v>
      </c>
      <c r="AQ102" s="4" t="s">
        <v>189</v>
      </c>
      <c r="AR102" s="4" t="s">
        <v>186</v>
      </c>
      <c r="BD102" s="4" t="s">
        <v>290</v>
      </c>
    </row>
    <row r="103" spans="2:56">
      <c r="B103" s="4" t="s">
        <v>634</v>
      </c>
      <c r="C103" s="4" t="s">
        <v>68</v>
      </c>
      <c r="D103" s="7" t="s">
        <v>71</v>
      </c>
      <c r="E103" s="7" t="s">
        <v>354</v>
      </c>
      <c r="F103" s="4" t="s">
        <v>70</v>
      </c>
      <c r="G103" s="11" t="str">
        <f t="shared" si="2"/>
        <v>CAT1202_Political Drama</v>
      </c>
      <c r="H103" s="4" t="s">
        <v>84</v>
      </c>
      <c r="I103" s="4" t="s">
        <v>635</v>
      </c>
      <c r="J103" s="4" t="s">
        <v>330</v>
      </c>
      <c r="K103" s="4" t="s">
        <v>636</v>
      </c>
      <c r="L103" s="11" t="str">
        <f t="shared" si="3"/>
        <v>Establishing Direction [15sec]</v>
      </c>
      <c r="M103" s="8">
        <v>102</v>
      </c>
      <c r="N103" s="4" t="s">
        <v>738</v>
      </c>
      <c r="O103" s="4" t="s">
        <v>598</v>
      </c>
      <c r="Q103" s="5" t="s">
        <v>137</v>
      </c>
      <c r="R103" s="4" t="s">
        <v>176</v>
      </c>
      <c r="T103" s="4" t="s">
        <v>158</v>
      </c>
      <c r="V103" s="7" t="s">
        <v>99</v>
      </c>
      <c r="W103" s="7" t="s">
        <v>142</v>
      </c>
      <c r="X103" s="4" t="s">
        <v>145</v>
      </c>
      <c r="AA103" s="4" t="s">
        <v>184</v>
      </c>
      <c r="AB103" s="4" t="s">
        <v>188</v>
      </c>
      <c r="AQ103" s="4" t="s">
        <v>189</v>
      </c>
      <c r="AR103" s="4" t="s">
        <v>186</v>
      </c>
      <c r="BD103" s="4" t="s">
        <v>291</v>
      </c>
    </row>
    <row r="104" spans="2:56">
      <c r="B104" s="4" t="s">
        <v>634</v>
      </c>
      <c r="C104" s="4" t="s">
        <v>68</v>
      </c>
      <c r="D104" s="7" t="s">
        <v>71</v>
      </c>
      <c r="E104" s="7" t="s">
        <v>354</v>
      </c>
      <c r="F104" s="4" t="s">
        <v>70</v>
      </c>
      <c r="G104" s="11" t="str">
        <f t="shared" si="2"/>
        <v>CAT1202_Political Drama</v>
      </c>
      <c r="H104" s="4" t="s">
        <v>85</v>
      </c>
      <c r="I104" s="4" t="s">
        <v>635</v>
      </c>
      <c r="J104" s="4" t="s">
        <v>337</v>
      </c>
      <c r="K104" s="4" t="s">
        <v>636</v>
      </c>
      <c r="L104" s="11" t="str">
        <f t="shared" si="3"/>
        <v>A Price To Pay [No Lead]</v>
      </c>
      <c r="M104" s="8">
        <v>103</v>
      </c>
      <c r="N104" s="4" t="s">
        <v>739</v>
      </c>
      <c r="O104" s="4" t="s">
        <v>599</v>
      </c>
      <c r="Q104" s="5" t="s">
        <v>124</v>
      </c>
      <c r="R104" s="4" t="s">
        <v>177</v>
      </c>
      <c r="T104" s="4" t="s">
        <v>159</v>
      </c>
      <c r="V104" s="7" t="s">
        <v>107</v>
      </c>
      <c r="W104" s="7" t="s">
        <v>143</v>
      </c>
      <c r="X104" s="4" t="s">
        <v>145</v>
      </c>
      <c r="AA104" s="4" t="s">
        <v>183</v>
      </c>
      <c r="AB104" s="4" t="s">
        <v>187</v>
      </c>
      <c r="AQ104" s="4" t="s">
        <v>189</v>
      </c>
      <c r="AR104" s="4" t="s">
        <v>186</v>
      </c>
      <c r="BD104" s="4" t="s">
        <v>292</v>
      </c>
    </row>
    <row r="105" spans="2:56">
      <c r="B105" s="4" t="s">
        <v>634</v>
      </c>
      <c r="C105" s="4" t="s">
        <v>68</v>
      </c>
      <c r="D105" s="7" t="s">
        <v>71</v>
      </c>
      <c r="E105" s="7" t="s">
        <v>354</v>
      </c>
      <c r="F105" s="4" t="s">
        <v>70</v>
      </c>
      <c r="G105" s="11" t="str">
        <f t="shared" si="2"/>
        <v>CAT1202_Political Drama</v>
      </c>
      <c r="H105" s="4" t="s">
        <v>85</v>
      </c>
      <c r="I105" s="4" t="s">
        <v>635</v>
      </c>
      <c r="J105" s="4" t="s">
        <v>352</v>
      </c>
      <c r="K105" s="4" t="s">
        <v>636</v>
      </c>
      <c r="L105" s="11" t="str">
        <f t="shared" si="3"/>
        <v>A Price To Pay [Strings Only]</v>
      </c>
      <c r="M105" s="8">
        <v>104</v>
      </c>
      <c r="N105" s="4" t="s">
        <v>740</v>
      </c>
      <c r="O105" s="4" t="s">
        <v>600</v>
      </c>
      <c r="Q105" s="5" t="s">
        <v>124</v>
      </c>
      <c r="R105" s="4" t="s">
        <v>177</v>
      </c>
      <c r="T105" s="4" t="s">
        <v>159</v>
      </c>
      <c r="V105" s="7" t="s">
        <v>107</v>
      </c>
      <c r="W105" s="7" t="s">
        <v>143</v>
      </c>
      <c r="X105" s="4" t="s">
        <v>145</v>
      </c>
      <c r="AA105" s="4" t="s">
        <v>183</v>
      </c>
      <c r="AB105" s="4" t="s">
        <v>187</v>
      </c>
      <c r="AQ105" s="4" t="s">
        <v>189</v>
      </c>
      <c r="AR105" s="4" t="s">
        <v>186</v>
      </c>
      <c r="BD105" s="4" t="s">
        <v>293</v>
      </c>
    </row>
    <row r="106" spans="2:56">
      <c r="B106" s="4" t="s">
        <v>634</v>
      </c>
      <c r="C106" s="4" t="s">
        <v>68</v>
      </c>
      <c r="D106" s="7" t="s">
        <v>71</v>
      </c>
      <c r="E106" s="7" t="s">
        <v>354</v>
      </c>
      <c r="F106" s="4" t="s">
        <v>70</v>
      </c>
      <c r="G106" s="11" t="str">
        <f t="shared" si="2"/>
        <v>CAT1202_Political Drama</v>
      </c>
      <c r="H106" s="4" t="s">
        <v>85</v>
      </c>
      <c r="I106" s="4" t="s">
        <v>635</v>
      </c>
      <c r="J106" s="4" t="s">
        <v>353</v>
      </c>
      <c r="K106" s="4" t="s">
        <v>636</v>
      </c>
      <c r="L106" s="11" t="str">
        <f t="shared" si="3"/>
        <v>A Price To Pay [Underscore]</v>
      </c>
      <c r="M106" s="8">
        <v>105</v>
      </c>
      <c r="N106" s="4" t="s">
        <v>741</v>
      </c>
      <c r="O106" s="4" t="s">
        <v>601</v>
      </c>
      <c r="Q106" s="5" t="s">
        <v>124</v>
      </c>
      <c r="R106" s="4" t="s">
        <v>177</v>
      </c>
      <c r="T106" s="4" t="s">
        <v>159</v>
      </c>
      <c r="V106" s="7" t="s">
        <v>107</v>
      </c>
      <c r="W106" s="7" t="s">
        <v>143</v>
      </c>
      <c r="X106" s="4" t="s">
        <v>145</v>
      </c>
      <c r="AA106" s="4" t="s">
        <v>183</v>
      </c>
      <c r="AB106" s="4" t="s">
        <v>187</v>
      </c>
      <c r="AQ106" s="4" t="s">
        <v>189</v>
      </c>
      <c r="AR106" s="4" t="s">
        <v>186</v>
      </c>
      <c r="BD106" s="4" t="s">
        <v>294</v>
      </c>
    </row>
    <row r="107" spans="2:56">
      <c r="B107" s="4" t="s">
        <v>634</v>
      </c>
      <c r="C107" s="4" t="s">
        <v>68</v>
      </c>
      <c r="D107" s="7" t="s">
        <v>71</v>
      </c>
      <c r="E107" s="7" t="s">
        <v>354</v>
      </c>
      <c r="F107" s="4" t="s">
        <v>70</v>
      </c>
      <c r="G107" s="11" t="str">
        <f t="shared" si="2"/>
        <v>CAT1202_Political Drama</v>
      </c>
      <c r="H107" s="4" t="s">
        <v>85</v>
      </c>
      <c r="I107" s="4" t="s">
        <v>635</v>
      </c>
      <c r="J107" s="4" t="s">
        <v>328</v>
      </c>
      <c r="K107" s="4" t="s">
        <v>636</v>
      </c>
      <c r="L107" s="11" t="str">
        <f t="shared" si="3"/>
        <v>A Price To Pay [60sec]</v>
      </c>
      <c r="M107" s="8">
        <v>106</v>
      </c>
      <c r="N107" s="4" t="s">
        <v>742</v>
      </c>
      <c r="O107" s="4" t="s">
        <v>602</v>
      </c>
      <c r="Q107" s="5" t="s">
        <v>129</v>
      </c>
      <c r="R107" s="4" t="s">
        <v>177</v>
      </c>
      <c r="T107" s="4" t="s">
        <v>159</v>
      </c>
      <c r="V107" s="7" t="s">
        <v>107</v>
      </c>
      <c r="W107" s="7" t="s">
        <v>143</v>
      </c>
      <c r="X107" s="4" t="s">
        <v>145</v>
      </c>
      <c r="AA107" s="4" t="s">
        <v>183</v>
      </c>
      <c r="AB107" s="4" t="s">
        <v>187</v>
      </c>
      <c r="AQ107" s="4" t="s">
        <v>189</v>
      </c>
      <c r="AR107" s="4" t="s">
        <v>186</v>
      </c>
      <c r="BD107" s="4" t="s">
        <v>295</v>
      </c>
    </row>
    <row r="108" spans="2:56">
      <c r="B108" s="4" t="s">
        <v>634</v>
      </c>
      <c r="C108" s="4" t="s">
        <v>68</v>
      </c>
      <c r="D108" s="7" t="s">
        <v>71</v>
      </c>
      <c r="E108" s="7" t="s">
        <v>354</v>
      </c>
      <c r="F108" s="4" t="s">
        <v>70</v>
      </c>
      <c r="G108" s="11" t="str">
        <f t="shared" si="2"/>
        <v>CAT1202_Political Drama</v>
      </c>
      <c r="H108" s="4" t="s">
        <v>85</v>
      </c>
      <c r="I108" s="4" t="s">
        <v>635</v>
      </c>
      <c r="J108" s="4" t="s">
        <v>327</v>
      </c>
      <c r="K108" s="4" t="s">
        <v>636</v>
      </c>
      <c r="L108" s="11" t="str">
        <f t="shared" si="3"/>
        <v>A Price To Pay [30sec]</v>
      </c>
      <c r="M108" s="8">
        <v>107</v>
      </c>
      <c r="N108" s="4" t="s">
        <v>743</v>
      </c>
      <c r="O108" s="4" t="s">
        <v>603</v>
      </c>
      <c r="Q108" s="5" t="s">
        <v>138</v>
      </c>
      <c r="R108" s="4" t="s">
        <v>177</v>
      </c>
      <c r="T108" s="4" t="s">
        <v>159</v>
      </c>
      <c r="V108" s="7" t="s">
        <v>107</v>
      </c>
      <c r="W108" s="7" t="s">
        <v>143</v>
      </c>
      <c r="X108" s="4" t="s">
        <v>145</v>
      </c>
      <c r="AA108" s="4" t="s">
        <v>183</v>
      </c>
      <c r="AB108" s="4" t="s">
        <v>187</v>
      </c>
      <c r="AQ108" s="4" t="s">
        <v>189</v>
      </c>
      <c r="AR108" s="4" t="s">
        <v>186</v>
      </c>
      <c r="BD108" s="4" t="s">
        <v>296</v>
      </c>
    </row>
    <row r="109" spans="2:56">
      <c r="B109" s="4" t="s">
        <v>634</v>
      </c>
      <c r="C109" s="4" t="s">
        <v>68</v>
      </c>
      <c r="D109" s="7" t="s">
        <v>71</v>
      </c>
      <c r="E109" s="7" t="s">
        <v>354</v>
      </c>
      <c r="F109" s="4" t="s">
        <v>70</v>
      </c>
      <c r="G109" s="11" t="str">
        <f t="shared" si="2"/>
        <v>CAT1202_Political Drama</v>
      </c>
      <c r="H109" s="4" t="s">
        <v>85</v>
      </c>
      <c r="I109" s="4" t="s">
        <v>635</v>
      </c>
      <c r="J109" s="4" t="s">
        <v>330</v>
      </c>
      <c r="K109" s="4" t="s">
        <v>636</v>
      </c>
      <c r="L109" s="11" t="str">
        <f t="shared" si="3"/>
        <v>A Price To Pay [15sec]</v>
      </c>
      <c r="M109" s="8">
        <v>108</v>
      </c>
      <c r="N109" s="4" t="s">
        <v>744</v>
      </c>
      <c r="O109" s="4" t="s">
        <v>604</v>
      </c>
      <c r="Q109" s="5" t="s">
        <v>139</v>
      </c>
      <c r="R109" s="4" t="s">
        <v>177</v>
      </c>
      <c r="T109" s="4" t="s">
        <v>159</v>
      </c>
      <c r="V109" s="7" t="s">
        <v>107</v>
      </c>
      <c r="W109" s="7" t="s">
        <v>143</v>
      </c>
      <c r="X109" s="4" t="s">
        <v>145</v>
      </c>
      <c r="AA109" s="4" t="s">
        <v>183</v>
      </c>
      <c r="AB109" s="4" t="s">
        <v>187</v>
      </c>
      <c r="AQ109" s="4" t="s">
        <v>189</v>
      </c>
      <c r="AR109" s="4" t="s">
        <v>186</v>
      </c>
      <c r="BD109" s="4" t="s">
        <v>297</v>
      </c>
    </row>
    <row r="110" spans="2:56">
      <c r="B110" s="4" t="s">
        <v>634</v>
      </c>
      <c r="C110" s="4" t="s">
        <v>68</v>
      </c>
      <c r="D110" s="7" t="s">
        <v>71</v>
      </c>
      <c r="E110" s="7" t="s">
        <v>354</v>
      </c>
      <c r="F110" s="4" t="s">
        <v>70</v>
      </c>
      <c r="G110" s="11" t="str">
        <f t="shared" si="2"/>
        <v>CAT1202_Political Drama</v>
      </c>
      <c r="H110" s="4" t="s">
        <v>86</v>
      </c>
      <c r="I110" s="4" t="s">
        <v>635</v>
      </c>
      <c r="J110" s="4" t="s">
        <v>340</v>
      </c>
      <c r="K110" s="4" t="s">
        <v>636</v>
      </c>
      <c r="L110" s="11" t="str">
        <f t="shared" si="3"/>
        <v>Foreboding Compromise [No Piano Lead]</v>
      </c>
      <c r="M110" s="8">
        <v>109</v>
      </c>
      <c r="N110" s="4" t="s">
        <v>745</v>
      </c>
      <c r="O110" s="4" t="s">
        <v>605</v>
      </c>
      <c r="Q110" s="5" t="s">
        <v>125</v>
      </c>
      <c r="R110" s="4" t="s">
        <v>178</v>
      </c>
      <c r="T110" s="4" t="s">
        <v>160</v>
      </c>
      <c r="V110" s="7" t="s">
        <v>105</v>
      </c>
      <c r="W110" s="7" t="s">
        <v>142</v>
      </c>
      <c r="X110" s="4" t="s">
        <v>145</v>
      </c>
      <c r="AA110" s="4" t="s">
        <v>185</v>
      </c>
      <c r="AB110" s="4" t="s">
        <v>188</v>
      </c>
      <c r="AQ110" s="4" t="s">
        <v>189</v>
      </c>
      <c r="AR110" s="4" t="s">
        <v>186</v>
      </c>
      <c r="BD110" s="4" t="s">
        <v>298</v>
      </c>
    </row>
    <row r="111" spans="2:56">
      <c r="B111" s="4" t="s">
        <v>634</v>
      </c>
      <c r="C111" s="4" t="s">
        <v>68</v>
      </c>
      <c r="D111" s="7" t="s">
        <v>71</v>
      </c>
      <c r="E111" s="7" t="s">
        <v>354</v>
      </c>
      <c r="F111" s="4" t="s">
        <v>70</v>
      </c>
      <c r="G111" s="11" t="str">
        <f t="shared" si="2"/>
        <v>CAT1202_Political Drama</v>
      </c>
      <c r="H111" s="4" t="s">
        <v>86</v>
      </c>
      <c r="I111" s="4" t="s">
        <v>635</v>
      </c>
      <c r="J111" s="4" t="s">
        <v>347</v>
      </c>
      <c r="K111" s="4" t="s">
        <v>636</v>
      </c>
      <c r="L111" s="11" t="str">
        <f t="shared" si="3"/>
        <v>Foreboding Compromise [Reduced String Leads]</v>
      </c>
      <c r="M111" s="8">
        <v>110</v>
      </c>
      <c r="N111" s="4" t="s">
        <v>746</v>
      </c>
      <c r="O111" s="4" t="s">
        <v>606</v>
      </c>
      <c r="Q111" s="5" t="s">
        <v>125</v>
      </c>
      <c r="R111" s="4" t="s">
        <v>178</v>
      </c>
      <c r="T111" s="4" t="s">
        <v>160</v>
      </c>
      <c r="V111" s="7" t="s">
        <v>105</v>
      </c>
      <c r="W111" s="7" t="s">
        <v>142</v>
      </c>
      <c r="X111" s="4" t="s">
        <v>145</v>
      </c>
      <c r="AA111" s="4" t="s">
        <v>185</v>
      </c>
      <c r="AB111" s="4" t="s">
        <v>188</v>
      </c>
      <c r="AQ111" s="4" t="s">
        <v>189</v>
      </c>
      <c r="AR111" s="4" t="s">
        <v>186</v>
      </c>
      <c r="BD111" s="4" t="s">
        <v>299</v>
      </c>
    </row>
    <row r="112" spans="2:56">
      <c r="B112" s="4" t="s">
        <v>634</v>
      </c>
      <c r="C112" s="4" t="s">
        <v>68</v>
      </c>
      <c r="D112" s="7" t="s">
        <v>71</v>
      </c>
      <c r="E112" s="7" t="s">
        <v>354</v>
      </c>
      <c r="F112" s="4" t="s">
        <v>70</v>
      </c>
      <c r="G112" s="11" t="str">
        <f t="shared" si="2"/>
        <v>CAT1202_Political Drama</v>
      </c>
      <c r="H112" s="4" t="s">
        <v>86</v>
      </c>
      <c r="I112" s="4" t="s">
        <v>635</v>
      </c>
      <c r="J112" s="4" t="s">
        <v>353</v>
      </c>
      <c r="K112" s="4" t="s">
        <v>636</v>
      </c>
      <c r="L112" s="11" t="str">
        <f t="shared" si="3"/>
        <v>Foreboding Compromise [Underscore]</v>
      </c>
      <c r="M112" s="8">
        <v>111</v>
      </c>
      <c r="N112" s="4" t="s">
        <v>747</v>
      </c>
      <c r="O112" s="4" t="s">
        <v>607</v>
      </c>
      <c r="Q112" s="5" t="s">
        <v>125</v>
      </c>
      <c r="R112" s="4" t="s">
        <v>178</v>
      </c>
      <c r="T112" s="4" t="s">
        <v>160</v>
      </c>
      <c r="V112" s="7" t="s">
        <v>105</v>
      </c>
      <c r="W112" s="7" t="s">
        <v>142</v>
      </c>
      <c r="X112" s="4" t="s">
        <v>145</v>
      </c>
      <c r="AA112" s="4" t="s">
        <v>185</v>
      </c>
      <c r="AB112" s="4" t="s">
        <v>188</v>
      </c>
      <c r="AQ112" s="4" t="s">
        <v>189</v>
      </c>
      <c r="AR112" s="4" t="s">
        <v>186</v>
      </c>
      <c r="BD112" s="4" t="s">
        <v>300</v>
      </c>
    </row>
    <row r="113" spans="2:56">
      <c r="B113" s="4" t="s">
        <v>634</v>
      </c>
      <c r="C113" s="4" t="s">
        <v>68</v>
      </c>
      <c r="D113" s="7" t="s">
        <v>71</v>
      </c>
      <c r="E113" s="7" t="s">
        <v>354</v>
      </c>
      <c r="F113" s="4" t="s">
        <v>70</v>
      </c>
      <c r="G113" s="11" t="str">
        <f t="shared" si="2"/>
        <v>CAT1202_Political Drama</v>
      </c>
      <c r="H113" s="4" t="s">
        <v>86</v>
      </c>
      <c r="I113" s="4" t="s">
        <v>635</v>
      </c>
      <c r="J113" s="4" t="s">
        <v>344</v>
      </c>
      <c r="K113" s="4" t="s">
        <v>636</v>
      </c>
      <c r="L113" s="11" t="str">
        <f t="shared" si="3"/>
        <v>Foreboding Compromise [Piano and Strings Only]</v>
      </c>
      <c r="M113" s="8">
        <v>112</v>
      </c>
      <c r="N113" s="4" t="s">
        <v>748</v>
      </c>
      <c r="O113" s="4" t="s">
        <v>608</v>
      </c>
      <c r="Q113" s="5" t="s">
        <v>125</v>
      </c>
      <c r="R113" s="4" t="s">
        <v>178</v>
      </c>
      <c r="T113" s="4" t="s">
        <v>160</v>
      </c>
      <c r="V113" s="7" t="s">
        <v>105</v>
      </c>
      <c r="W113" s="7" t="s">
        <v>142</v>
      </c>
      <c r="X113" s="4" t="s">
        <v>145</v>
      </c>
      <c r="AA113" s="4" t="s">
        <v>185</v>
      </c>
      <c r="AB113" s="4" t="s">
        <v>188</v>
      </c>
      <c r="AQ113" s="4" t="s">
        <v>189</v>
      </c>
      <c r="AR113" s="4" t="s">
        <v>186</v>
      </c>
      <c r="BD113" s="4" t="s">
        <v>301</v>
      </c>
    </row>
    <row r="114" spans="2:56">
      <c r="B114" s="4" t="s">
        <v>634</v>
      </c>
      <c r="C114" s="4" t="s">
        <v>68</v>
      </c>
      <c r="D114" s="7" t="s">
        <v>71</v>
      </c>
      <c r="E114" s="7" t="s">
        <v>354</v>
      </c>
      <c r="F114" s="4" t="s">
        <v>70</v>
      </c>
      <c r="G114" s="11" t="str">
        <f t="shared" si="2"/>
        <v>CAT1202_Political Drama</v>
      </c>
      <c r="H114" s="4" t="s">
        <v>86</v>
      </c>
      <c r="I114" s="4" t="s">
        <v>635</v>
      </c>
      <c r="J114" s="4" t="s">
        <v>352</v>
      </c>
      <c r="K114" s="4" t="s">
        <v>636</v>
      </c>
      <c r="L114" s="11" t="str">
        <f t="shared" si="3"/>
        <v>Foreboding Compromise [Strings Only]</v>
      </c>
      <c r="M114" s="8">
        <v>113</v>
      </c>
      <c r="N114" s="4" t="s">
        <v>749</v>
      </c>
      <c r="O114" s="4" t="s">
        <v>609</v>
      </c>
      <c r="Q114" s="5" t="s">
        <v>125</v>
      </c>
      <c r="R114" s="4" t="s">
        <v>178</v>
      </c>
      <c r="T114" s="4" t="s">
        <v>160</v>
      </c>
      <c r="V114" s="7" t="s">
        <v>105</v>
      </c>
      <c r="W114" s="7" t="s">
        <v>142</v>
      </c>
      <c r="X114" s="4" t="s">
        <v>145</v>
      </c>
      <c r="AA114" s="4" t="s">
        <v>185</v>
      </c>
      <c r="AB114" s="4" t="s">
        <v>188</v>
      </c>
      <c r="AQ114" s="4" t="s">
        <v>189</v>
      </c>
      <c r="AR114" s="4" t="s">
        <v>186</v>
      </c>
      <c r="BD114" s="4" t="s">
        <v>302</v>
      </c>
    </row>
    <row r="115" spans="2:56">
      <c r="B115" s="4" t="s">
        <v>634</v>
      </c>
      <c r="C115" s="4" t="s">
        <v>68</v>
      </c>
      <c r="D115" s="7" t="s">
        <v>71</v>
      </c>
      <c r="E115" s="7" t="s">
        <v>354</v>
      </c>
      <c r="F115" s="4" t="s">
        <v>70</v>
      </c>
      <c r="G115" s="11" t="str">
        <f t="shared" si="2"/>
        <v>CAT1202_Political Drama</v>
      </c>
      <c r="H115" s="4" t="s">
        <v>86</v>
      </c>
      <c r="I115" s="4" t="s">
        <v>635</v>
      </c>
      <c r="J115" s="4" t="s">
        <v>328</v>
      </c>
      <c r="K115" s="4" t="s">
        <v>636</v>
      </c>
      <c r="L115" s="11" t="str">
        <f t="shared" si="3"/>
        <v>Foreboding Compromise [60sec]</v>
      </c>
      <c r="M115" s="8">
        <v>114</v>
      </c>
      <c r="N115" s="4" t="s">
        <v>750</v>
      </c>
      <c r="O115" s="4" t="s">
        <v>610</v>
      </c>
      <c r="Q115" s="5" t="s">
        <v>136</v>
      </c>
      <c r="R115" s="4" t="s">
        <v>178</v>
      </c>
      <c r="T115" s="4" t="s">
        <v>160</v>
      </c>
      <c r="V115" s="7" t="s">
        <v>105</v>
      </c>
      <c r="W115" s="7" t="s">
        <v>142</v>
      </c>
      <c r="X115" s="4" t="s">
        <v>145</v>
      </c>
      <c r="AA115" s="4" t="s">
        <v>185</v>
      </c>
      <c r="AB115" s="4" t="s">
        <v>188</v>
      </c>
      <c r="AQ115" s="4" t="s">
        <v>189</v>
      </c>
      <c r="AR115" s="4" t="s">
        <v>186</v>
      </c>
      <c r="BD115" s="4" t="s">
        <v>303</v>
      </c>
    </row>
    <row r="116" spans="2:56">
      <c r="B116" s="4" t="s">
        <v>634</v>
      </c>
      <c r="C116" s="4" t="s">
        <v>68</v>
      </c>
      <c r="D116" s="7" t="s">
        <v>71</v>
      </c>
      <c r="E116" s="7" t="s">
        <v>354</v>
      </c>
      <c r="F116" s="4" t="s">
        <v>70</v>
      </c>
      <c r="G116" s="11" t="str">
        <f t="shared" si="2"/>
        <v>CAT1202_Political Drama</v>
      </c>
      <c r="H116" s="4" t="s">
        <v>86</v>
      </c>
      <c r="I116" s="4" t="s">
        <v>635</v>
      </c>
      <c r="J116" s="4" t="s">
        <v>327</v>
      </c>
      <c r="K116" s="4" t="s">
        <v>636</v>
      </c>
      <c r="L116" s="11" t="str">
        <f t="shared" si="3"/>
        <v>Foreboding Compromise [30sec]</v>
      </c>
      <c r="M116" s="8">
        <v>115</v>
      </c>
      <c r="N116" s="4" t="s">
        <v>751</v>
      </c>
      <c r="O116" s="4" t="s">
        <v>611</v>
      </c>
      <c r="Q116" s="5" t="s">
        <v>138</v>
      </c>
      <c r="R116" s="4" t="s">
        <v>178</v>
      </c>
      <c r="T116" s="4" t="s">
        <v>160</v>
      </c>
      <c r="V116" s="7" t="s">
        <v>105</v>
      </c>
      <c r="W116" s="7" t="s">
        <v>142</v>
      </c>
      <c r="X116" s="4" t="s">
        <v>145</v>
      </c>
      <c r="AA116" s="4" t="s">
        <v>185</v>
      </c>
      <c r="AB116" s="4" t="s">
        <v>188</v>
      </c>
      <c r="AQ116" s="4" t="s">
        <v>189</v>
      </c>
      <c r="AR116" s="4" t="s">
        <v>186</v>
      </c>
      <c r="BD116" s="4" t="s">
        <v>304</v>
      </c>
    </row>
    <row r="117" spans="2:56">
      <c r="B117" s="4" t="s">
        <v>634</v>
      </c>
      <c r="C117" s="4" t="s">
        <v>68</v>
      </c>
      <c r="D117" s="7" t="s">
        <v>71</v>
      </c>
      <c r="E117" s="7" t="s">
        <v>354</v>
      </c>
      <c r="F117" s="4" t="s">
        <v>70</v>
      </c>
      <c r="G117" s="11" t="str">
        <f t="shared" si="2"/>
        <v>CAT1202_Political Drama</v>
      </c>
      <c r="H117" s="4" t="s">
        <v>86</v>
      </c>
      <c r="I117" s="4" t="s">
        <v>635</v>
      </c>
      <c r="J117" s="4" t="s">
        <v>330</v>
      </c>
      <c r="K117" s="4" t="s">
        <v>636</v>
      </c>
      <c r="L117" s="11" t="str">
        <f t="shared" si="3"/>
        <v>Foreboding Compromise [15sec]</v>
      </c>
      <c r="M117" s="8">
        <v>116</v>
      </c>
      <c r="N117" s="4" t="s">
        <v>752</v>
      </c>
      <c r="O117" s="4" t="s">
        <v>612</v>
      </c>
      <c r="Q117" s="5" t="s">
        <v>135</v>
      </c>
      <c r="R117" s="4" t="s">
        <v>178</v>
      </c>
      <c r="T117" s="4" t="s">
        <v>160</v>
      </c>
      <c r="V117" s="7" t="s">
        <v>105</v>
      </c>
      <c r="W117" s="7" t="s">
        <v>142</v>
      </c>
      <c r="X117" s="4" t="s">
        <v>145</v>
      </c>
      <c r="AA117" s="4" t="s">
        <v>185</v>
      </c>
      <c r="AB117" s="4" t="s">
        <v>188</v>
      </c>
      <c r="AQ117" s="4" t="s">
        <v>189</v>
      </c>
      <c r="AR117" s="4" t="s">
        <v>186</v>
      </c>
      <c r="BD117" s="4" t="s">
        <v>305</v>
      </c>
    </row>
    <row r="118" spans="2:56">
      <c r="B118" s="4" t="s">
        <v>634</v>
      </c>
      <c r="C118" s="4" t="s">
        <v>68</v>
      </c>
      <c r="D118" s="7" t="s">
        <v>71</v>
      </c>
      <c r="E118" s="7" t="s">
        <v>354</v>
      </c>
      <c r="F118" s="4" t="s">
        <v>70</v>
      </c>
      <c r="G118" s="11" t="str">
        <f t="shared" si="2"/>
        <v>CAT1202_Political Drama</v>
      </c>
      <c r="H118" s="4" t="s">
        <v>87</v>
      </c>
      <c r="I118" s="4" t="s">
        <v>635</v>
      </c>
      <c r="J118" s="4" t="s">
        <v>338</v>
      </c>
      <c r="K118" s="4" t="s">
        <v>636</v>
      </c>
      <c r="L118" s="11" t="str">
        <f t="shared" si="3"/>
        <v>Dark Policies [No Lead, Reduced Arrangement]</v>
      </c>
      <c r="M118" s="8">
        <v>117</v>
      </c>
      <c r="N118" s="4" t="s">
        <v>753</v>
      </c>
      <c r="O118" s="4" t="s">
        <v>613</v>
      </c>
      <c r="Q118" s="5" t="s">
        <v>126</v>
      </c>
      <c r="R118" s="4" t="s">
        <v>179</v>
      </c>
      <c r="T118" s="4" t="s">
        <v>161</v>
      </c>
      <c r="V118" s="7" t="s">
        <v>101</v>
      </c>
      <c r="W118" s="7" t="s">
        <v>142</v>
      </c>
      <c r="X118" s="4" t="s">
        <v>145</v>
      </c>
      <c r="AA118" s="4" t="s">
        <v>185</v>
      </c>
      <c r="AB118" s="4" t="s">
        <v>188</v>
      </c>
      <c r="AQ118" s="4" t="s">
        <v>189</v>
      </c>
      <c r="AR118" s="4" t="s">
        <v>186</v>
      </c>
      <c r="BD118" s="4" t="s">
        <v>306</v>
      </c>
    </row>
    <row r="119" spans="2:56">
      <c r="B119" s="4" t="s">
        <v>634</v>
      </c>
      <c r="C119" s="4" t="s">
        <v>68</v>
      </c>
      <c r="D119" s="7" t="s">
        <v>71</v>
      </c>
      <c r="E119" s="7" t="s">
        <v>354</v>
      </c>
      <c r="F119" s="4" t="s">
        <v>70</v>
      </c>
      <c r="G119" s="11" t="str">
        <f t="shared" si="2"/>
        <v>CAT1202_Political Drama</v>
      </c>
      <c r="H119" s="4" t="s">
        <v>87</v>
      </c>
      <c r="I119" s="4" t="s">
        <v>635</v>
      </c>
      <c r="J119" s="4" t="s">
        <v>353</v>
      </c>
      <c r="K119" s="4" t="s">
        <v>636</v>
      </c>
      <c r="L119" s="11" t="str">
        <f t="shared" si="3"/>
        <v>Dark Policies [Underscore]</v>
      </c>
      <c r="M119" s="8">
        <v>118</v>
      </c>
      <c r="N119" s="4" t="s">
        <v>754</v>
      </c>
      <c r="O119" s="4" t="s">
        <v>614</v>
      </c>
      <c r="Q119" s="5" t="s">
        <v>126</v>
      </c>
      <c r="R119" s="4" t="s">
        <v>179</v>
      </c>
      <c r="T119" s="4" t="s">
        <v>161</v>
      </c>
      <c r="V119" s="7" t="s">
        <v>101</v>
      </c>
      <c r="W119" s="7" t="s">
        <v>142</v>
      </c>
      <c r="X119" s="4" t="s">
        <v>145</v>
      </c>
      <c r="AA119" s="4" t="s">
        <v>185</v>
      </c>
      <c r="AB119" s="4" t="s">
        <v>188</v>
      </c>
      <c r="AQ119" s="4" t="s">
        <v>189</v>
      </c>
      <c r="AR119" s="4" t="s">
        <v>186</v>
      </c>
      <c r="BD119" s="4" t="s">
        <v>307</v>
      </c>
    </row>
    <row r="120" spans="2:56">
      <c r="B120" s="4" t="s">
        <v>634</v>
      </c>
      <c r="C120" s="4" t="s">
        <v>68</v>
      </c>
      <c r="D120" s="7" t="s">
        <v>71</v>
      </c>
      <c r="E120" s="7" t="s">
        <v>354</v>
      </c>
      <c r="F120" s="4" t="s">
        <v>70</v>
      </c>
      <c r="G120" s="11" t="str">
        <f t="shared" si="2"/>
        <v>CAT1202_Political Drama</v>
      </c>
      <c r="H120" s="4" t="s">
        <v>87</v>
      </c>
      <c r="I120" s="4" t="s">
        <v>635</v>
      </c>
      <c r="J120" s="4" t="s">
        <v>334</v>
      </c>
      <c r="K120" s="4" t="s">
        <v>636</v>
      </c>
      <c r="L120" s="11" t="str">
        <f t="shared" si="3"/>
        <v>Dark Policies [Minimal Tension Bed]</v>
      </c>
      <c r="M120" s="8">
        <v>119</v>
      </c>
      <c r="N120" s="4" t="s">
        <v>755</v>
      </c>
      <c r="O120" s="4" t="s">
        <v>615</v>
      </c>
      <c r="Q120" s="5" t="s">
        <v>126</v>
      </c>
      <c r="R120" s="4" t="s">
        <v>179</v>
      </c>
      <c r="T120" s="4" t="s">
        <v>161</v>
      </c>
      <c r="V120" s="7" t="s">
        <v>101</v>
      </c>
      <c r="W120" s="7" t="s">
        <v>142</v>
      </c>
      <c r="X120" s="4" t="s">
        <v>145</v>
      </c>
      <c r="AA120" s="4" t="s">
        <v>185</v>
      </c>
      <c r="AB120" s="4" t="s">
        <v>188</v>
      </c>
      <c r="AQ120" s="4" t="s">
        <v>189</v>
      </c>
      <c r="AR120" s="4" t="s">
        <v>186</v>
      </c>
      <c r="BD120" s="4" t="s">
        <v>308</v>
      </c>
    </row>
    <row r="121" spans="2:56">
      <c r="B121" s="4" t="s">
        <v>634</v>
      </c>
      <c r="C121" s="4" t="s">
        <v>68</v>
      </c>
      <c r="D121" s="7" t="s">
        <v>71</v>
      </c>
      <c r="E121" s="7" t="s">
        <v>354</v>
      </c>
      <c r="F121" s="4" t="s">
        <v>70</v>
      </c>
      <c r="G121" s="11" t="str">
        <f t="shared" si="2"/>
        <v>CAT1202_Political Drama</v>
      </c>
      <c r="H121" s="4" t="s">
        <v>87</v>
      </c>
      <c r="I121" s="4" t="s">
        <v>635</v>
      </c>
      <c r="J121" s="4" t="s">
        <v>345</v>
      </c>
      <c r="K121" s="4" t="s">
        <v>636</v>
      </c>
      <c r="L121" s="11" t="str">
        <f t="shared" si="3"/>
        <v>Dark Policies [Piano Only]</v>
      </c>
      <c r="M121" s="8">
        <v>120</v>
      </c>
      <c r="N121" s="4" t="s">
        <v>756</v>
      </c>
      <c r="O121" s="4" t="s">
        <v>616</v>
      </c>
      <c r="Q121" s="5" t="s">
        <v>126</v>
      </c>
      <c r="R121" s="4" t="s">
        <v>179</v>
      </c>
      <c r="T121" s="4" t="s">
        <v>161</v>
      </c>
      <c r="V121" s="7" t="s">
        <v>101</v>
      </c>
      <c r="W121" s="7" t="s">
        <v>142</v>
      </c>
      <c r="X121" s="4" t="s">
        <v>145</v>
      </c>
      <c r="AA121" s="4" t="s">
        <v>185</v>
      </c>
      <c r="AB121" s="4" t="s">
        <v>188</v>
      </c>
      <c r="AQ121" s="4" t="s">
        <v>189</v>
      </c>
      <c r="AR121" s="4" t="s">
        <v>186</v>
      </c>
      <c r="BD121" s="4" t="s">
        <v>309</v>
      </c>
    </row>
    <row r="122" spans="2:56">
      <c r="B122" s="4" t="s">
        <v>634</v>
      </c>
      <c r="C122" s="4" t="s">
        <v>68</v>
      </c>
      <c r="D122" s="7" t="s">
        <v>71</v>
      </c>
      <c r="E122" s="7" t="s">
        <v>354</v>
      </c>
      <c r="F122" s="4" t="s">
        <v>70</v>
      </c>
      <c r="G122" s="11" t="str">
        <f t="shared" si="2"/>
        <v>CAT1202_Political Drama</v>
      </c>
      <c r="H122" s="4" t="s">
        <v>87</v>
      </c>
      <c r="I122" s="4" t="s">
        <v>635</v>
      </c>
      <c r="J122" s="4" t="s">
        <v>328</v>
      </c>
      <c r="K122" s="4" t="s">
        <v>636</v>
      </c>
      <c r="L122" s="11" t="str">
        <f t="shared" si="3"/>
        <v>Dark Policies [60sec]</v>
      </c>
      <c r="M122" s="8">
        <v>121</v>
      </c>
      <c r="N122" s="4" t="s">
        <v>757</v>
      </c>
      <c r="O122" s="4" t="s">
        <v>617</v>
      </c>
      <c r="Q122" s="5" t="s">
        <v>136</v>
      </c>
      <c r="R122" s="4" t="s">
        <v>179</v>
      </c>
      <c r="T122" s="4" t="s">
        <v>161</v>
      </c>
      <c r="V122" s="7" t="s">
        <v>101</v>
      </c>
      <c r="W122" s="7" t="s">
        <v>142</v>
      </c>
      <c r="X122" s="4" t="s">
        <v>145</v>
      </c>
      <c r="AA122" s="4" t="s">
        <v>185</v>
      </c>
      <c r="AB122" s="4" t="s">
        <v>188</v>
      </c>
      <c r="AQ122" s="4" t="s">
        <v>189</v>
      </c>
      <c r="AR122" s="4" t="s">
        <v>186</v>
      </c>
      <c r="BD122" s="4" t="s">
        <v>310</v>
      </c>
    </row>
    <row r="123" spans="2:56">
      <c r="B123" s="4" t="s">
        <v>634</v>
      </c>
      <c r="C123" s="4" t="s">
        <v>68</v>
      </c>
      <c r="D123" s="7" t="s">
        <v>71</v>
      </c>
      <c r="E123" s="7" t="s">
        <v>354</v>
      </c>
      <c r="F123" s="4" t="s">
        <v>70</v>
      </c>
      <c r="G123" s="11" t="str">
        <f t="shared" si="2"/>
        <v>CAT1202_Political Drama</v>
      </c>
      <c r="H123" s="4" t="s">
        <v>87</v>
      </c>
      <c r="I123" s="4" t="s">
        <v>635</v>
      </c>
      <c r="J123" s="4" t="s">
        <v>327</v>
      </c>
      <c r="K123" s="4" t="s">
        <v>636</v>
      </c>
      <c r="L123" s="11" t="str">
        <f t="shared" si="3"/>
        <v>Dark Policies [30sec]</v>
      </c>
      <c r="M123" s="8">
        <v>122</v>
      </c>
      <c r="N123" s="4" t="s">
        <v>758</v>
      </c>
      <c r="O123" s="4" t="s">
        <v>618</v>
      </c>
      <c r="Q123" s="5" t="s">
        <v>130</v>
      </c>
      <c r="R123" s="4" t="s">
        <v>179</v>
      </c>
      <c r="T123" s="4" t="s">
        <v>161</v>
      </c>
      <c r="V123" s="7" t="s">
        <v>101</v>
      </c>
      <c r="W123" s="7" t="s">
        <v>142</v>
      </c>
      <c r="X123" s="4" t="s">
        <v>145</v>
      </c>
      <c r="AA123" s="4" t="s">
        <v>185</v>
      </c>
      <c r="AB123" s="4" t="s">
        <v>188</v>
      </c>
      <c r="AQ123" s="4" t="s">
        <v>189</v>
      </c>
      <c r="AR123" s="4" t="s">
        <v>186</v>
      </c>
      <c r="BD123" s="4" t="s">
        <v>311</v>
      </c>
    </row>
    <row r="124" spans="2:56">
      <c r="B124" s="4" t="s">
        <v>634</v>
      </c>
      <c r="C124" s="4" t="s">
        <v>68</v>
      </c>
      <c r="D124" s="7" t="s">
        <v>71</v>
      </c>
      <c r="E124" s="7" t="s">
        <v>354</v>
      </c>
      <c r="F124" s="4" t="s">
        <v>70</v>
      </c>
      <c r="G124" s="11" t="str">
        <f t="shared" si="2"/>
        <v>CAT1202_Political Drama</v>
      </c>
      <c r="H124" s="4" t="s">
        <v>87</v>
      </c>
      <c r="I124" s="4" t="s">
        <v>635</v>
      </c>
      <c r="J124" s="4" t="s">
        <v>330</v>
      </c>
      <c r="K124" s="4" t="s">
        <v>636</v>
      </c>
      <c r="L124" s="11" t="str">
        <f t="shared" si="3"/>
        <v>Dark Policies [15sec]</v>
      </c>
      <c r="M124" s="8">
        <v>123</v>
      </c>
      <c r="N124" s="4" t="s">
        <v>759</v>
      </c>
      <c r="O124" s="4" t="s">
        <v>619</v>
      </c>
      <c r="Q124" s="5" t="s">
        <v>134</v>
      </c>
      <c r="R124" s="4" t="s">
        <v>179</v>
      </c>
      <c r="T124" s="4" t="s">
        <v>161</v>
      </c>
      <c r="V124" s="7" t="s">
        <v>101</v>
      </c>
      <c r="W124" s="7" t="s">
        <v>142</v>
      </c>
      <c r="X124" s="4" t="s">
        <v>145</v>
      </c>
      <c r="AA124" s="4" t="s">
        <v>185</v>
      </c>
      <c r="AB124" s="4" t="s">
        <v>188</v>
      </c>
      <c r="AQ124" s="4" t="s">
        <v>189</v>
      </c>
      <c r="AR124" s="4" t="s">
        <v>186</v>
      </c>
      <c r="BD124" s="4" t="s">
        <v>312</v>
      </c>
    </row>
    <row r="125" spans="2:56">
      <c r="B125" s="4" t="s">
        <v>634</v>
      </c>
      <c r="C125" s="4" t="s">
        <v>68</v>
      </c>
      <c r="D125" s="7" t="s">
        <v>71</v>
      </c>
      <c r="E125" s="7" t="s">
        <v>354</v>
      </c>
      <c r="F125" s="4" t="s">
        <v>70</v>
      </c>
      <c r="G125" s="11" t="str">
        <f t="shared" si="2"/>
        <v>CAT1202_Political Drama</v>
      </c>
      <c r="H125" s="4" t="s">
        <v>88</v>
      </c>
      <c r="I125" s="4" t="s">
        <v>635</v>
      </c>
      <c r="J125" s="4" t="s">
        <v>348</v>
      </c>
      <c r="K125" s="4" t="s">
        <v>636</v>
      </c>
      <c r="L125" s="11" t="str">
        <f t="shared" si="3"/>
        <v>Coming To A Decision [Reduced Strings]</v>
      </c>
      <c r="M125" s="8">
        <v>124</v>
      </c>
      <c r="N125" s="4" t="s">
        <v>760</v>
      </c>
      <c r="O125" s="4" t="s">
        <v>620</v>
      </c>
      <c r="Q125" s="5" t="s">
        <v>127</v>
      </c>
      <c r="R125" s="4" t="s">
        <v>180</v>
      </c>
      <c r="T125" s="4" t="s">
        <v>162</v>
      </c>
      <c r="V125" s="7" t="s">
        <v>104</v>
      </c>
      <c r="W125" s="7" t="s">
        <v>142</v>
      </c>
      <c r="X125" s="4" t="s">
        <v>145</v>
      </c>
      <c r="AA125" s="4" t="s">
        <v>185</v>
      </c>
      <c r="AB125" s="4" t="s">
        <v>188</v>
      </c>
      <c r="AQ125" s="4" t="s">
        <v>189</v>
      </c>
      <c r="AR125" s="4" t="s">
        <v>186</v>
      </c>
      <c r="BD125" s="4" t="s">
        <v>313</v>
      </c>
    </row>
    <row r="126" spans="2:56">
      <c r="B126" s="4" t="s">
        <v>634</v>
      </c>
      <c r="C126" s="4" t="s">
        <v>68</v>
      </c>
      <c r="D126" s="7" t="s">
        <v>71</v>
      </c>
      <c r="E126" s="7" t="s">
        <v>354</v>
      </c>
      <c r="F126" s="4" t="s">
        <v>70</v>
      </c>
      <c r="G126" s="11" t="str">
        <f t="shared" si="2"/>
        <v>CAT1202_Political Drama</v>
      </c>
      <c r="H126" s="4" t="s">
        <v>88</v>
      </c>
      <c r="I126" s="4" t="s">
        <v>635</v>
      </c>
      <c r="J126" s="4" t="s">
        <v>340</v>
      </c>
      <c r="K126" s="4" t="s">
        <v>636</v>
      </c>
      <c r="L126" s="11" t="str">
        <f t="shared" si="3"/>
        <v>Coming To A Decision [No Piano Lead]</v>
      </c>
      <c r="M126" s="8">
        <v>125</v>
      </c>
      <c r="N126" s="4" t="s">
        <v>761</v>
      </c>
      <c r="O126" s="4" t="s">
        <v>621</v>
      </c>
      <c r="Q126" s="5" t="s">
        <v>127</v>
      </c>
      <c r="R126" s="4" t="s">
        <v>180</v>
      </c>
      <c r="T126" s="4" t="s">
        <v>162</v>
      </c>
      <c r="V126" s="7" t="s">
        <v>104</v>
      </c>
      <c r="W126" s="7" t="s">
        <v>142</v>
      </c>
      <c r="X126" s="4" t="s">
        <v>145</v>
      </c>
      <c r="AA126" s="4" t="s">
        <v>185</v>
      </c>
      <c r="AB126" s="4" t="s">
        <v>188</v>
      </c>
      <c r="AQ126" s="4" t="s">
        <v>189</v>
      </c>
      <c r="AR126" s="4" t="s">
        <v>186</v>
      </c>
      <c r="BD126" s="4" t="s">
        <v>314</v>
      </c>
    </row>
    <row r="127" spans="2:56">
      <c r="B127" s="4" t="s">
        <v>634</v>
      </c>
      <c r="C127" s="4" t="s">
        <v>68</v>
      </c>
      <c r="D127" s="7" t="s">
        <v>71</v>
      </c>
      <c r="E127" s="7" t="s">
        <v>354</v>
      </c>
      <c r="F127" s="4" t="s">
        <v>70</v>
      </c>
      <c r="G127" s="11" t="str">
        <f t="shared" si="2"/>
        <v>CAT1202_Political Drama</v>
      </c>
      <c r="H127" s="4" t="s">
        <v>88</v>
      </c>
      <c r="I127" s="4" t="s">
        <v>635</v>
      </c>
      <c r="J127" s="4" t="s">
        <v>341</v>
      </c>
      <c r="K127" s="4" t="s">
        <v>636</v>
      </c>
      <c r="L127" s="11" t="str">
        <f t="shared" si="3"/>
        <v>Coming To A Decision [No Strings, Reduced Arrangement]</v>
      </c>
      <c r="M127" s="8">
        <v>126</v>
      </c>
      <c r="N127" s="4" t="s">
        <v>762</v>
      </c>
      <c r="O127" s="4" t="s">
        <v>622</v>
      </c>
      <c r="Q127" s="5" t="s">
        <v>127</v>
      </c>
      <c r="R127" s="4" t="s">
        <v>180</v>
      </c>
      <c r="T127" s="4" t="s">
        <v>162</v>
      </c>
      <c r="V127" s="7" t="s">
        <v>104</v>
      </c>
      <c r="W127" s="7" t="s">
        <v>142</v>
      </c>
      <c r="X127" s="4" t="s">
        <v>145</v>
      </c>
      <c r="AA127" s="4" t="s">
        <v>185</v>
      </c>
      <c r="AB127" s="4" t="s">
        <v>188</v>
      </c>
      <c r="AQ127" s="4" t="s">
        <v>189</v>
      </c>
      <c r="AR127" s="4" t="s">
        <v>186</v>
      </c>
      <c r="BD127" s="4" t="s">
        <v>315</v>
      </c>
    </row>
    <row r="128" spans="2:56">
      <c r="B128" s="4" t="s">
        <v>634</v>
      </c>
      <c r="C128" s="4" t="s">
        <v>68</v>
      </c>
      <c r="D128" s="7" t="s">
        <v>71</v>
      </c>
      <c r="E128" s="7" t="s">
        <v>354</v>
      </c>
      <c r="F128" s="4" t="s">
        <v>70</v>
      </c>
      <c r="G128" s="11" t="str">
        <f t="shared" si="2"/>
        <v>CAT1202_Political Drama</v>
      </c>
      <c r="H128" s="4" t="s">
        <v>88</v>
      </c>
      <c r="I128" s="4" t="s">
        <v>635</v>
      </c>
      <c r="J128" s="4" t="s">
        <v>334</v>
      </c>
      <c r="K128" s="4" t="s">
        <v>636</v>
      </c>
      <c r="L128" s="11" t="str">
        <f t="shared" si="3"/>
        <v>Coming To A Decision [Minimal Tension Bed]</v>
      </c>
      <c r="M128" s="8">
        <v>127</v>
      </c>
      <c r="N128" s="4" t="s">
        <v>763</v>
      </c>
      <c r="O128" s="4" t="s">
        <v>623</v>
      </c>
      <c r="Q128" s="5" t="s">
        <v>127</v>
      </c>
      <c r="R128" s="4" t="s">
        <v>180</v>
      </c>
      <c r="T128" s="4" t="s">
        <v>162</v>
      </c>
      <c r="V128" s="7" t="s">
        <v>104</v>
      </c>
      <c r="W128" s="7" t="s">
        <v>142</v>
      </c>
      <c r="X128" s="4" t="s">
        <v>145</v>
      </c>
      <c r="AA128" s="4" t="s">
        <v>185</v>
      </c>
      <c r="AB128" s="4" t="s">
        <v>188</v>
      </c>
      <c r="AQ128" s="4" t="s">
        <v>189</v>
      </c>
      <c r="AR128" s="4" t="s">
        <v>186</v>
      </c>
      <c r="BD128" s="4" t="s">
        <v>316</v>
      </c>
    </row>
    <row r="129" spans="2:56">
      <c r="B129" s="4" t="s">
        <v>634</v>
      </c>
      <c r="C129" s="4" t="s">
        <v>68</v>
      </c>
      <c r="D129" s="7" t="s">
        <v>71</v>
      </c>
      <c r="E129" s="7" t="s">
        <v>354</v>
      </c>
      <c r="F129" s="4" t="s">
        <v>70</v>
      </c>
      <c r="G129" s="11" t="str">
        <f t="shared" si="2"/>
        <v>CAT1202_Political Drama</v>
      </c>
      <c r="H129" s="4" t="s">
        <v>88</v>
      </c>
      <c r="I129" s="4" t="s">
        <v>635</v>
      </c>
      <c r="J129" s="4" t="s">
        <v>328</v>
      </c>
      <c r="K129" s="4" t="s">
        <v>636</v>
      </c>
      <c r="L129" s="11" t="str">
        <f t="shared" si="3"/>
        <v>Coming To A Decision [60sec]</v>
      </c>
      <c r="M129" s="8">
        <v>128</v>
      </c>
      <c r="N129" s="4" t="s">
        <v>764</v>
      </c>
      <c r="O129" s="4" t="s">
        <v>624</v>
      </c>
      <c r="Q129" s="5" t="s">
        <v>129</v>
      </c>
      <c r="R129" s="4" t="s">
        <v>180</v>
      </c>
      <c r="T129" s="4" t="s">
        <v>162</v>
      </c>
      <c r="V129" s="7" t="s">
        <v>104</v>
      </c>
      <c r="W129" s="7" t="s">
        <v>142</v>
      </c>
      <c r="X129" s="4" t="s">
        <v>145</v>
      </c>
      <c r="AA129" s="4" t="s">
        <v>185</v>
      </c>
      <c r="AB129" s="4" t="s">
        <v>188</v>
      </c>
      <c r="AQ129" s="4" t="s">
        <v>189</v>
      </c>
      <c r="AR129" s="4" t="s">
        <v>186</v>
      </c>
      <c r="BD129" s="4" t="s">
        <v>317</v>
      </c>
    </row>
    <row r="130" spans="2:56">
      <c r="B130" s="4" t="s">
        <v>634</v>
      </c>
      <c r="C130" s="4" t="s">
        <v>68</v>
      </c>
      <c r="D130" s="7" t="s">
        <v>71</v>
      </c>
      <c r="E130" s="7" t="s">
        <v>354</v>
      </c>
      <c r="F130" s="4" t="s">
        <v>70</v>
      </c>
      <c r="G130" s="11" t="str">
        <f t="shared" si="2"/>
        <v>CAT1202_Political Drama</v>
      </c>
      <c r="H130" s="4" t="s">
        <v>88</v>
      </c>
      <c r="I130" s="4" t="s">
        <v>635</v>
      </c>
      <c r="J130" s="4" t="s">
        <v>327</v>
      </c>
      <c r="K130" s="4" t="s">
        <v>636</v>
      </c>
      <c r="L130" s="11" t="str">
        <f t="shared" si="3"/>
        <v>Coming To A Decision [30sec]</v>
      </c>
      <c r="M130" s="8">
        <v>129</v>
      </c>
      <c r="N130" s="4" t="s">
        <v>765</v>
      </c>
      <c r="O130" s="4" t="s">
        <v>625</v>
      </c>
      <c r="Q130" s="5" t="s">
        <v>130</v>
      </c>
      <c r="R130" s="4" t="s">
        <v>180</v>
      </c>
      <c r="T130" s="4" t="s">
        <v>162</v>
      </c>
      <c r="V130" s="7" t="s">
        <v>104</v>
      </c>
      <c r="W130" s="7" t="s">
        <v>142</v>
      </c>
      <c r="X130" s="4" t="s">
        <v>145</v>
      </c>
      <c r="AA130" s="4" t="s">
        <v>185</v>
      </c>
      <c r="AB130" s="4" t="s">
        <v>188</v>
      </c>
      <c r="AQ130" s="4" t="s">
        <v>189</v>
      </c>
      <c r="AR130" s="4" t="s">
        <v>186</v>
      </c>
      <c r="BD130" s="4" t="s">
        <v>318</v>
      </c>
    </row>
    <row r="131" spans="2:56">
      <c r="B131" s="4" t="s">
        <v>634</v>
      </c>
      <c r="C131" s="4" t="s">
        <v>68</v>
      </c>
      <c r="D131" s="7" t="s">
        <v>71</v>
      </c>
      <c r="E131" s="7" t="s">
        <v>354</v>
      </c>
      <c r="F131" s="4" t="s">
        <v>70</v>
      </c>
      <c r="G131" s="11" t="str">
        <f t="shared" ref="G131:G138" si="4">D131&amp;E131&amp;F131</f>
        <v>CAT1202_Political Drama</v>
      </c>
      <c r="H131" s="4" t="s">
        <v>88</v>
      </c>
      <c r="I131" s="4" t="s">
        <v>635</v>
      </c>
      <c r="J131" s="4" t="s">
        <v>330</v>
      </c>
      <c r="K131" s="4" t="s">
        <v>636</v>
      </c>
      <c r="L131" s="11" t="str">
        <f t="shared" ref="L131:L138" si="5">H131&amp;I131&amp;J131&amp;K131</f>
        <v>Coming To A Decision [15sec]</v>
      </c>
      <c r="M131" s="8">
        <v>130</v>
      </c>
      <c r="N131" s="4" t="s">
        <v>766</v>
      </c>
      <c r="O131" s="4" t="s">
        <v>626</v>
      </c>
      <c r="Q131" s="5" t="s">
        <v>131</v>
      </c>
      <c r="R131" s="4" t="s">
        <v>180</v>
      </c>
      <c r="T131" s="4" t="s">
        <v>162</v>
      </c>
      <c r="V131" s="7" t="s">
        <v>104</v>
      </c>
      <c r="W131" s="7" t="s">
        <v>142</v>
      </c>
      <c r="X131" s="4" t="s">
        <v>145</v>
      </c>
      <c r="AA131" s="4" t="s">
        <v>185</v>
      </c>
      <c r="AB131" s="4" t="s">
        <v>188</v>
      </c>
      <c r="AQ131" s="4" t="s">
        <v>189</v>
      </c>
      <c r="AR131" s="4" t="s">
        <v>186</v>
      </c>
      <c r="BD131" s="4" t="s">
        <v>319</v>
      </c>
    </row>
    <row r="132" spans="2:56">
      <c r="B132" s="4" t="s">
        <v>634</v>
      </c>
      <c r="C132" s="4" t="s">
        <v>68</v>
      </c>
      <c r="D132" s="7" t="s">
        <v>71</v>
      </c>
      <c r="E132" s="7" t="s">
        <v>354</v>
      </c>
      <c r="F132" s="4" t="s">
        <v>70</v>
      </c>
      <c r="G132" s="11" t="str">
        <f t="shared" si="4"/>
        <v>CAT1202_Political Drama</v>
      </c>
      <c r="H132" s="4" t="s">
        <v>89</v>
      </c>
      <c r="I132" s="4" t="s">
        <v>635</v>
      </c>
      <c r="J132" s="4" t="s">
        <v>346</v>
      </c>
      <c r="K132" s="4" t="s">
        <v>636</v>
      </c>
      <c r="L132" s="11" t="str">
        <f t="shared" si="5"/>
        <v>Chaotic Chambers [Reduced Arrangement]</v>
      </c>
      <c r="M132" s="8">
        <v>131</v>
      </c>
      <c r="N132" s="4" t="s">
        <v>767</v>
      </c>
      <c r="O132" s="4" t="s">
        <v>627</v>
      </c>
      <c r="Q132" s="5" t="s">
        <v>128</v>
      </c>
      <c r="R132" s="4" t="s">
        <v>181</v>
      </c>
      <c r="T132" s="4" t="s">
        <v>163</v>
      </c>
      <c r="V132" s="7" t="s">
        <v>108</v>
      </c>
      <c r="W132" s="7" t="s">
        <v>143</v>
      </c>
      <c r="X132" s="4" t="s">
        <v>145</v>
      </c>
      <c r="AA132" s="4" t="s">
        <v>185</v>
      </c>
      <c r="AB132" s="4" t="s">
        <v>188</v>
      </c>
      <c r="AQ132" s="4" t="s">
        <v>189</v>
      </c>
      <c r="AR132" s="4" t="s">
        <v>186</v>
      </c>
      <c r="BD132" s="4" t="s">
        <v>320</v>
      </c>
    </row>
    <row r="133" spans="2:56">
      <c r="B133" s="4" t="s">
        <v>634</v>
      </c>
      <c r="C133" s="4" t="s">
        <v>68</v>
      </c>
      <c r="D133" s="7" t="s">
        <v>71</v>
      </c>
      <c r="E133" s="7" t="s">
        <v>354</v>
      </c>
      <c r="F133" s="4" t="s">
        <v>70</v>
      </c>
      <c r="G133" s="11" t="str">
        <f t="shared" si="4"/>
        <v>CAT1202_Political Drama</v>
      </c>
      <c r="H133" s="4" t="s">
        <v>89</v>
      </c>
      <c r="I133" s="4" t="s">
        <v>635</v>
      </c>
      <c r="J133" s="4" t="s">
        <v>353</v>
      </c>
      <c r="K133" s="4" t="s">
        <v>636</v>
      </c>
      <c r="L133" s="11" t="str">
        <f t="shared" si="5"/>
        <v>Chaotic Chambers [Underscore]</v>
      </c>
      <c r="M133" s="8">
        <v>132</v>
      </c>
      <c r="N133" s="4" t="s">
        <v>768</v>
      </c>
      <c r="O133" s="4" t="s">
        <v>628</v>
      </c>
      <c r="Q133" s="5" t="s">
        <v>128</v>
      </c>
      <c r="R133" s="4" t="s">
        <v>181</v>
      </c>
      <c r="T133" s="4" t="s">
        <v>163</v>
      </c>
      <c r="V133" s="7" t="s">
        <v>108</v>
      </c>
      <c r="W133" s="7" t="s">
        <v>143</v>
      </c>
      <c r="X133" s="4" t="s">
        <v>145</v>
      </c>
      <c r="AA133" s="4" t="s">
        <v>185</v>
      </c>
      <c r="AB133" s="4" t="s">
        <v>188</v>
      </c>
      <c r="AQ133" s="4" t="s">
        <v>189</v>
      </c>
      <c r="AR133" s="4" t="s">
        <v>186</v>
      </c>
      <c r="BD133" s="4" t="s">
        <v>321</v>
      </c>
    </row>
    <row r="134" spans="2:56">
      <c r="B134" s="4" t="s">
        <v>634</v>
      </c>
      <c r="C134" s="4" t="s">
        <v>68</v>
      </c>
      <c r="D134" s="7" t="s">
        <v>71</v>
      </c>
      <c r="E134" s="7" t="s">
        <v>354</v>
      </c>
      <c r="F134" s="4" t="s">
        <v>70</v>
      </c>
      <c r="G134" s="11" t="str">
        <f t="shared" si="4"/>
        <v>CAT1202_Political Drama</v>
      </c>
      <c r="H134" s="4" t="s">
        <v>89</v>
      </c>
      <c r="I134" s="4" t="s">
        <v>635</v>
      </c>
      <c r="J134" s="4" t="s">
        <v>352</v>
      </c>
      <c r="K134" s="4" t="s">
        <v>636</v>
      </c>
      <c r="L134" s="11" t="str">
        <f t="shared" si="5"/>
        <v>Chaotic Chambers [Strings Only]</v>
      </c>
      <c r="M134" s="8">
        <v>133</v>
      </c>
      <c r="N134" s="4" t="s">
        <v>769</v>
      </c>
      <c r="O134" s="4" t="s">
        <v>629</v>
      </c>
      <c r="Q134" s="5" t="s">
        <v>128</v>
      </c>
      <c r="R134" s="4" t="s">
        <v>181</v>
      </c>
      <c r="T134" s="4" t="s">
        <v>163</v>
      </c>
      <c r="V134" s="7" t="s">
        <v>108</v>
      </c>
      <c r="W134" s="7" t="s">
        <v>143</v>
      </c>
      <c r="X134" s="4" t="s">
        <v>145</v>
      </c>
      <c r="AA134" s="4" t="s">
        <v>185</v>
      </c>
      <c r="AB134" s="4" t="s">
        <v>188</v>
      </c>
      <c r="AQ134" s="4" t="s">
        <v>189</v>
      </c>
      <c r="AR134" s="4" t="s">
        <v>186</v>
      </c>
      <c r="BD134" s="4" t="s">
        <v>322</v>
      </c>
    </row>
    <row r="135" spans="2:56">
      <c r="B135" s="4" t="s">
        <v>634</v>
      </c>
      <c r="C135" s="4" t="s">
        <v>68</v>
      </c>
      <c r="D135" s="7" t="s">
        <v>71</v>
      </c>
      <c r="E135" s="7" t="s">
        <v>354</v>
      </c>
      <c r="F135" s="4" t="s">
        <v>70</v>
      </c>
      <c r="G135" s="11" t="str">
        <f t="shared" si="4"/>
        <v>CAT1202_Political Drama</v>
      </c>
      <c r="H135" s="4" t="s">
        <v>89</v>
      </c>
      <c r="I135" s="4" t="s">
        <v>635</v>
      </c>
      <c r="J135" s="4" t="s">
        <v>345</v>
      </c>
      <c r="K135" s="4" t="s">
        <v>636</v>
      </c>
      <c r="L135" s="11" t="str">
        <f t="shared" si="5"/>
        <v>Chaotic Chambers [Piano Only]</v>
      </c>
      <c r="M135" s="8">
        <v>134</v>
      </c>
      <c r="N135" s="4" t="s">
        <v>770</v>
      </c>
      <c r="O135" s="4" t="s">
        <v>630</v>
      </c>
      <c r="Q135" s="5" t="s">
        <v>128</v>
      </c>
      <c r="R135" s="4" t="s">
        <v>181</v>
      </c>
      <c r="T135" s="4" t="s">
        <v>163</v>
      </c>
      <c r="V135" s="7" t="s">
        <v>108</v>
      </c>
      <c r="W135" s="7" t="s">
        <v>143</v>
      </c>
      <c r="X135" s="4" t="s">
        <v>145</v>
      </c>
      <c r="AA135" s="4" t="s">
        <v>185</v>
      </c>
      <c r="AB135" s="4" t="s">
        <v>188</v>
      </c>
      <c r="AQ135" s="4" t="s">
        <v>189</v>
      </c>
      <c r="AR135" s="4" t="s">
        <v>186</v>
      </c>
      <c r="BD135" s="4" t="s">
        <v>323</v>
      </c>
    </row>
    <row r="136" spans="2:56">
      <c r="B136" s="4" t="s">
        <v>634</v>
      </c>
      <c r="C136" s="4" t="s">
        <v>68</v>
      </c>
      <c r="D136" s="7" t="s">
        <v>71</v>
      </c>
      <c r="E136" s="7" t="s">
        <v>354</v>
      </c>
      <c r="F136" s="4" t="s">
        <v>70</v>
      </c>
      <c r="G136" s="11" t="str">
        <f t="shared" si="4"/>
        <v>CAT1202_Political Drama</v>
      </c>
      <c r="H136" s="4" t="s">
        <v>89</v>
      </c>
      <c r="I136" s="4" t="s">
        <v>635</v>
      </c>
      <c r="J136" s="4" t="s">
        <v>328</v>
      </c>
      <c r="K136" s="4" t="s">
        <v>636</v>
      </c>
      <c r="L136" s="11" t="str">
        <f t="shared" si="5"/>
        <v>Chaotic Chambers [60sec]</v>
      </c>
      <c r="M136" s="8">
        <v>135</v>
      </c>
      <c r="N136" s="4" t="s">
        <v>771</v>
      </c>
      <c r="O136" s="4" t="s">
        <v>631</v>
      </c>
      <c r="Q136" s="5" t="s">
        <v>132</v>
      </c>
      <c r="R136" s="4" t="s">
        <v>181</v>
      </c>
      <c r="T136" s="4" t="s">
        <v>163</v>
      </c>
      <c r="V136" s="7" t="s">
        <v>108</v>
      </c>
      <c r="W136" s="7" t="s">
        <v>143</v>
      </c>
      <c r="X136" s="4" t="s">
        <v>145</v>
      </c>
      <c r="AA136" s="4" t="s">
        <v>185</v>
      </c>
      <c r="AB136" s="4" t="s">
        <v>188</v>
      </c>
      <c r="AQ136" s="4" t="s">
        <v>189</v>
      </c>
      <c r="AR136" s="4" t="s">
        <v>186</v>
      </c>
      <c r="BD136" s="4" t="s">
        <v>324</v>
      </c>
    </row>
    <row r="137" spans="2:56">
      <c r="B137" s="4" t="s">
        <v>634</v>
      </c>
      <c r="C137" s="4" t="s">
        <v>68</v>
      </c>
      <c r="D137" s="7" t="s">
        <v>71</v>
      </c>
      <c r="E137" s="7" t="s">
        <v>354</v>
      </c>
      <c r="F137" s="4" t="s">
        <v>70</v>
      </c>
      <c r="G137" s="11" t="str">
        <f t="shared" si="4"/>
        <v>CAT1202_Political Drama</v>
      </c>
      <c r="H137" s="4" t="s">
        <v>89</v>
      </c>
      <c r="I137" s="4" t="s">
        <v>635</v>
      </c>
      <c r="J137" s="4" t="s">
        <v>327</v>
      </c>
      <c r="K137" s="4" t="s">
        <v>636</v>
      </c>
      <c r="L137" s="11" t="str">
        <f t="shared" si="5"/>
        <v>Chaotic Chambers [30sec]</v>
      </c>
      <c r="M137" s="8">
        <v>136</v>
      </c>
      <c r="N137" s="4" t="s">
        <v>772</v>
      </c>
      <c r="O137" s="4" t="s">
        <v>632</v>
      </c>
      <c r="Q137" s="5" t="s">
        <v>133</v>
      </c>
      <c r="R137" s="4" t="s">
        <v>181</v>
      </c>
      <c r="T137" s="4" t="s">
        <v>163</v>
      </c>
      <c r="V137" s="7" t="s">
        <v>108</v>
      </c>
      <c r="W137" s="7" t="s">
        <v>143</v>
      </c>
      <c r="X137" s="4" t="s">
        <v>145</v>
      </c>
      <c r="AA137" s="4" t="s">
        <v>185</v>
      </c>
      <c r="AB137" s="4" t="s">
        <v>188</v>
      </c>
      <c r="AQ137" s="4" t="s">
        <v>189</v>
      </c>
      <c r="AR137" s="4" t="s">
        <v>186</v>
      </c>
      <c r="BD137" s="4" t="s">
        <v>325</v>
      </c>
    </row>
    <row r="138" spans="2:56">
      <c r="B138" s="4" t="s">
        <v>634</v>
      </c>
      <c r="C138" s="4" t="s">
        <v>68</v>
      </c>
      <c r="D138" s="7" t="s">
        <v>71</v>
      </c>
      <c r="E138" s="7" t="s">
        <v>354</v>
      </c>
      <c r="F138" s="4" t="s">
        <v>70</v>
      </c>
      <c r="G138" s="11" t="str">
        <f t="shared" si="4"/>
        <v>CAT1202_Political Drama</v>
      </c>
      <c r="H138" s="4" t="s">
        <v>89</v>
      </c>
      <c r="I138" s="4" t="s">
        <v>635</v>
      </c>
      <c r="J138" s="4" t="s">
        <v>330</v>
      </c>
      <c r="K138" s="4" t="s">
        <v>636</v>
      </c>
      <c r="L138" s="11" t="str">
        <f t="shared" si="5"/>
        <v>Chaotic Chambers [15sec]</v>
      </c>
      <c r="M138" s="8">
        <v>137</v>
      </c>
      <c r="N138" s="4" t="s">
        <v>773</v>
      </c>
      <c r="O138" s="4" t="s">
        <v>633</v>
      </c>
      <c r="Q138" s="5" t="s">
        <v>139</v>
      </c>
      <c r="R138" s="4" t="s">
        <v>181</v>
      </c>
      <c r="T138" s="4" t="s">
        <v>163</v>
      </c>
      <c r="V138" s="7" t="s">
        <v>108</v>
      </c>
      <c r="W138" s="7" t="s">
        <v>143</v>
      </c>
      <c r="X138" s="4" t="s">
        <v>145</v>
      </c>
      <c r="AA138" s="4" t="s">
        <v>185</v>
      </c>
      <c r="AB138" s="4" t="s">
        <v>188</v>
      </c>
      <c r="AQ138" s="4" t="s">
        <v>189</v>
      </c>
      <c r="AR138" s="4" t="s">
        <v>186</v>
      </c>
      <c r="BD138" s="4" t="s">
        <v>326</v>
      </c>
    </row>
  </sheetData>
  <autoFilter ref="A1:BS138"/>
  <phoneticPr fontId="18"/>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38"/>
  <sheetViews>
    <sheetView zoomScale="90" zoomScaleNormal="90" zoomScalePageLayoutView="90" workbookViewId="0">
      <selection activeCell="X2" sqref="X2:X138"/>
    </sheetView>
  </sheetViews>
  <sheetFormatPr baseColWidth="12" defaultColWidth="9" defaultRowHeight="16" x14ac:dyDescent="0"/>
  <cols>
    <col min="1" max="2" width="9" style="4"/>
    <col min="3" max="3" width="3.5" style="4" customWidth="1"/>
    <col min="4" max="4" width="9" style="5"/>
    <col min="5" max="5" width="3.5" style="4" customWidth="1"/>
    <col min="6" max="6" width="25.5" style="4" bestFit="1" customWidth="1"/>
    <col min="7" max="7" width="3.5" style="4" customWidth="1"/>
    <col min="8" max="8" width="38.5" style="4" bestFit="1" customWidth="1"/>
    <col min="9" max="9" width="3.5" style="4" customWidth="1"/>
    <col min="10" max="10" width="0" style="4" hidden="1" customWidth="1"/>
    <col min="11" max="11" width="0" style="5" hidden="1" customWidth="1"/>
    <col min="12" max="15" width="0" style="4" hidden="1" customWidth="1"/>
    <col min="16" max="17" width="0" style="7" hidden="1" customWidth="1"/>
    <col min="18" max="20" width="0" style="4" hidden="1" customWidth="1"/>
    <col min="21" max="21" width="26" style="4" bestFit="1" customWidth="1"/>
    <col min="22" max="22" width="0" style="4" hidden="1" customWidth="1"/>
    <col min="23" max="23" width="6" style="4" bestFit="1" customWidth="1"/>
    <col min="24" max="39" width="9" style="4"/>
    <col min="40" max="40" width="20.1640625" style="4" bestFit="1" customWidth="1"/>
    <col min="41" max="52" width="9" style="4"/>
    <col min="53" max="53" width="17.33203125" style="4" bestFit="1" customWidth="1"/>
    <col min="54" max="16384" width="9" style="4"/>
  </cols>
  <sheetData>
    <row r="1" spans="1:68" s="3" customFormat="1" ht="48">
      <c r="A1" s="1" t="s">
        <v>0</v>
      </c>
      <c r="B1" s="1" t="s">
        <v>1</v>
      </c>
      <c r="C1" s="1"/>
      <c r="D1" s="2" t="s">
        <v>3</v>
      </c>
      <c r="E1" s="1"/>
      <c r="F1" s="1" t="s">
        <v>2</v>
      </c>
      <c r="G1" s="1"/>
      <c r="H1" s="1" t="s">
        <v>6</v>
      </c>
      <c r="I1" s="1"/>
      <c r="J1" s="1" t="s">
        <v>7</v>
      </c>
      <c r="K1" s="2" t="s">
        <v>8</v>
      </c>
      <c r="L1" s="1" t="s">
        <v>9</v>
      </c>
      <c r="M1" s="1" t="s">
        <v>10</v>
      </c>
      <c r="N1" s="1" t="s">
        <v>11</v>
      </c>
      <c r="O1" s="1" t="s">
        <v>12</v>
      </c>
      <c r="P1" s="9" t="s">
        <v>140</v>
      </c>
      <c r="Q1" s="9" t="s">
        <v>141</v>
      </c>
      <c r="R1" s="1" t="s">
        <v>13</v>
      </c>
      <c r="S1" s="10" t="s">
        <v>14</v>
      </c>
      <c r="T1" s="10" t="s">
        <v>15</v>
      </c>
      <c r="U1" s="1" t="s">
        <v>16</v>
      </c>
      <c r="V1" s="1" t="s">
        <v>17</v>
      </c>
      <c r="W1" s="1"/>
      <c r="X1" s="1" t="s">
        <v>4</v>
      </c>
      <c r="Y1" s="1" t="s">
        <v>5</v>
      </c>
      <c r="Z1" s="10" t="s">
        <v>18</v>
      </c>
      <c r="AA1" s="10" t="s">
        <v>19</v>
      </c>
      <c r="AB1" s="10" t="s">
        <v>20</v>
      </c>
      <c r="AC1" s="10" t="s">
        <v>21</v>
      </c>
      <c r="AD1" s="10" t="s">
        <v>22</v>
      </c>
      <c r="AE1" s="10" t="s">
        <v>23</v>
      </c>
      <c r="AF1" s="10" t="s">
        <v>24</v>
      </c>
      <c r="AG1" s="10" t="s">
        <v>25</v>
      </c>
      <c r="AH1" s="10" t="s">
        <v>26</v>
      </c>
      <c r="AI1" s="10" t="s">
        <v>27</v>
      </c>
      <c r="AJ1" s="10" t="s">
        <v>28</v>
      </c>
      <c r="AK1" s="10" t="s">
        <v>29</v>
      </c>
      <c r="AL1" s="10" t="s">
        <v>30</v>
      </c>
      <c r="AM1" s="10" t="s">
        <v>31</v>
      </c>
      <c r="AN1" s="1" t="s">
        <v>32</v>
      </c>
      <c r="AO1" s="1" t="s">
        <v>33</v>
      </c>
      <c r="AP1" s="10" t="s">
        <v>34</v>
      </c>
      <c r="AQ1" s="10" t="s">
        <v>35</v>
      </c>
      <c r="AR1" s="10" t="s">
        <v>36</v>
      </c>
      <c r="AS1" s="10" t="s">
        <v>37</v>
      </c>
      <c r="AT1" s="10" t="s">
        <v>38</v>
      </c>
      <c r="AU1" s="10" t="s">
        <v>39</v>
      </c>
      <c r="AV1" s="10" t="s">
        <v>40</v>
      </c>
      <c r="AW1" s="10" t="s">
        <v>41</v>
      </c>
      <c r="AX1" s="10" t="s">
        <v>42</v>
      </c>
      <c r="AY1" s="10" t="s">
        <v>43</v>
      </c>
      <c r="AZ1" s="1" t="s">
        <v>44</v>
      </c>
      <c r="BA1" s="1" t="s">
        <v>45</v>
      </c>
      <c r="BB1" s="1" t="s">
        <v>46</v>
      </c>
      <c r="BC1" s="1" t="s">
        <v>47</v>
      </c>
      <c r="BD1" s="1" t="s">
        <v>48</v>
      </c>
      <c r="BE1" s="1" t="s">
        <v>49</v>
      </c>
      <c r="BF1" s="1" t="s">
        <v>50</v>
      </c>
      <c r="BG1" s="1" t="s">
        <v>51</v>
      </c>
      <c r="BH1" s="1" t="s">
        <v>52</v>
      </c>
      <c r="BI1" s="1" t="s">
        <v>53</v>
      </c>
      <c r="BJ1" s="1" t="s">
        <v>54</v>
      </c>
      <c r="BK1" s="1" t="s">
        <v>55</v>
      </c>
      <c r="BL1" s="1" t="s">
        <v>56</v>
      </c>
      <c r="BM1" s="1" t="s">
        <v>57</v>
      </c>
      <c r="BN1" s="1" t="s">
        <v>58</v>
      </c>
      <c r="BO1" s="1" t="s">
        <v>59</v>
      </c>
      <c r="BP1" s="1" t="s">
        <v>60</v>
      </c>
    </row>
    <row r="2" spans="1:68">
      <c r="B2" s="7" t="s">
        <v>71</v>
      </c>
      <c r="C2" s="7" t="s">
        <v>354</v>
      </c>
      <c r="D2" s="5" t="s">
        <v>355</v>
      </c>
      <c r="E2" s="7" t="s">
        <v>354</v>
      </c>
      <c r="F2" s="4" t="s">
        <v>72</v>
      </c>
      <c r="G2" s="7" t="s">
        <v>354</v>
      </c>
      <c r="H2" s="4" t="s">
        <v>332</v>
      </c>
      <c r="I2" s="7" t="s">
        <v>354</v>
      </c>
      <c r="K2" s="5" t="s">
        <v>112</v>
      </c>
      <c r="L2" s="4" t="s">
        <v>164</v>
      </c>
      <c r="N2" s="4" t="s">
        <v>146</v>
      </c>
      <c r="P2" s="7" t="s">
        <v>109</v>
      </c>
      <c r="Q2" s="7" t="s">
        <v>142</v>
      </c>
      <c r="R2" s="4" t="s">
        <v>145</v>
      </c>
      <c r="U2" s="4" t="s">
        <v>182</v>
      </c>
      <c r="V2" s="4" t="s">
        <v>186</v>
      </c>
      <c r="W2" s="4" t="s">
        <v>359</v>
      </c>
      <c r="X2" s="4" t="str">
        <f>B2&amp;C2&amp;D2&amp;E2&amp;F2&amp;G2&amp;H2&amp;I2&amp;U2&amp;W2</f>
        <v>CAT1202_01_Digging For Dirt_Full_Harold Schenk.wav</v>
      </c>
      <c r="AN2" s="4" t="s">
        <v>189</v>
      </c>
      <c r="AO2" s="4" t="s">
        <v>186</v>
      </c>
      <c r="BA2" s="4" t="s">
        <v>190</v>
      </c>
    </row>
    <row r="3" spans="1:68">
      <c r="B3" s="7" t="s">
        <v>71</v>
      </c>
      <c r="C3" s="7" t="s">
        <v>354</v>
      </c>
      <c r="D3" s="5" t="s">
        <v>90</v>
      </c>
      <c r="E3" s="7" t="s">
        <v>354</v>
      </c>
      <c r="F3" s="4" t="s">
        <v>73</v>
      </c>
      <c r="G3" s="7" t="s">
        <v>354</v>
      </c>
      <c r="H3" s="4" t="s">
        <v>332</v>
      </c>
      <c r="I3" s="7" t="s">
        <v>354</v>
      </c>
      <c r="K3" s="5" t="s">
        <v>113</v>
      </c>
      <c r="L3" s="4" t="s">
        <v>165</v>
      </c>
      <c r="N3" s="4" t="s">
        <v>147</v>
      </c>
      <c r="P3" s="7" t="s">
        <v>98</v>
      </c>
      <c r="Q3" s="7" t="s">
        <v>142</v>
      </c>
      <c r="R3" s="4" t="s">
        <v>145</v>
      </c>
      <c r="U3" s="4" t="s">
        <v>183</v>
      </c>
      <c r="V3" s="4" t="s">
        <v>187</v>
      </c>
      <c r="W3" s="4" t="s">
        <v>359</v>
      </c>
      <c r="X3" s="4" t="str">
        <f t="shared" ref="X3:X66" si="0">B3&amp;C3&amp;D3&amp;E3&amp;F3&amp;G3&amp;H3&amp;I3&amp;U3&amp;W3</f>
        <v>CAT1202_02_Bold Actions_Full_Christian Schlumpf.wav</v>
      </c>
      <c r="AN3" s="4" t="s">
        <v>189</v>
      </c>
      <c r="AO3" s="4" t="s">
        <v>186</v>
      </c>
      <c r="BA3" s="4" t="s">
        <v>191</v>
      </c>
    </row>
    <row r="4" spans="1:68">
      <c r="B4" s="7" t="s">
        <v>71</v>
      </c>
      <c r="C4" s="7" t="s">
        <v>354</v>
      </c>
      <c r="D4" s="5" t="s">
        <v>91</v>
      </c>
      <c r="E4" s="7" t="s">
        <v>354</v>
      </c>
      <c r="F4" s="4" t="s">
        <v>74</v>
      </c>
      <c r="G4" s="7" t="s">
        <v>354</v>
      </c>
      <c r="H4" s="4" t="s">
        <v>332</v>
      </c>
      <c r="I4" s="7" t="s">
        <v>354</v>
      </c>
      <c r="K4" s="5" t="s">
        <v>114</v>
      </c>
      <c r="L4" s="4" t="s">
        <v>166</v>
      </c>
      <c r="N4" s="4" t="s">
        <v>148</v>
      </c>
      <c r="P4" s="7" t="s">
        <v>105</v>
      </c>
      <c r="Q4" s="7" t="s">
        <v>142</v>
      </c>
      <c r="R4" s="4" t="s">
        <v>145</v>
      </c>
      <c r="U4" s="4" t="s">
        <v>183</v>
      </c>
      <c r="V4" s="4" t="s">
        <v>187</v>
      </c>
      <c r="W4" s="4" t="s">
        <v>359</v>
      </c>
      <c r="X4" s="4" t="str">
        <f t="shared" si="0"/>
        <v>CAT1202_03_Behind Closed Doors_Full_Christian Schlumpf.wav</v>
      </c>
      <c r="AN4" s="4" t="s">
        <v>189</v>
      </c>
      <c r="AO4" s="4" t="s">
        <v>186</v>
      </c>
      <c r="BA4" s="4" t="s">
        <v>192</v>
      </c>
    </row>
    <row r="5" spans="1:68">
      <c r="B5" s="7" t="s">
        <v>71</v>
      </c>
      <c r="C5" s="7" t="s">
        <v>354</v>
      </c>
      <c r="D5" s="5" t="s">
        <v>92</v>
      </c>
      <c r="E5" s="7" t="s">
        <v>354</v>
      </c>
      <c r="F5" s="4" t="s">
        <v>75</v>
      </c>
      <c r="G5" s="7" t="s">
        <v>354</v>
      </c>
      <c r="H5" s="4" t="s">
        <v>332</v>
      </c>
      <c r="I5" s="7" t="s">
        <v>354</v>
      </c>
      <c r="K5" s="5" t="s">
        <v>115</v>
      </c>
      <c r="L5" s="4" t="s">
        <v>167</v>
      </c>
      <c r="N5" s="4" t="s">
        <v>149</v>
      </c>
      <c r="P5" s="7" t="s">
        <v>102</v>
      </c>
      <c r="Q5" s="7" t="s">
        <v>142</v>
      </c>
      <c r="R5" s="4" t="s">
        <v>145</v>
      </c>
      <c r="U5" s="4" t="s">
        <v>182</v>
      </c>
      <c r="V5" s="4" t="s">
        <v>186</v>
      </c>
      <c r="W5" s="4" t="s">
        <v>359</v>
      </c>
      <c r="X5" s="4" t="str">
        <f t="shared" si="0"/>
        <v>CAT1202_04_Dealmakers Underworld_Full_Harold Schenk.wav</v>
      </c>
      <c r="AN5" s="4" t="s">
        <v>189</v>
      </c>
      <c r="AO5" s="4" t="s">
        <v>186</v>
      </c>
      <c r="BA5" s="4" t="s">
        <v>193</v>
      </c>
    </row>
    <row r="6" spans="1:68">
      <c r="B6" s="7" t="s">
        <v>71</v>
      </c>
      <c r="C6" s="7" t="s">
        <v>354</v>
      </c>
      <c r="D6" s="5" t="s">
        <v>93</v>
      </c>
      <c r="E6" s="7" t="s">
        <v>354</v>
      </c>
      <c r="F6" s="4" t="s">
        <v>76</v>
      </c>
      <c r="G6" s="7" t="s">
        <v>354</v>
      </c>
      <c r="H6" s="4" t="s">
        <v>332</v>
      </c>
      <c r="I6" s="7" t="s">
        <v>354</v>
      </c>
      <c r="K6" s="5" t="s">
        <v>116</v>
      </c>
      <c r="L6" s="4" t="s">
        <v>168</v>
      </c>
      <c r="N6" s="4" t="s">
        <v>150</v>
      </c>
      <c r="P6" s="7" t="s">
        <v>103</v>
      </c>
      <c r="Q6" s="7" t="s">
        <v>143</v>
      </c>
      <c r="R6" s="4" t="s">
        <v>145</v>
      </c>
      <c r="U6" s="4" t="s">
        <v>184</v>
      </c>
      <c r="V6" s="4" t="s">
        <v>188</v>
      </c>
      <c r="W6" s="4" t="s">
        <v>359</v>
      </c>
      <c r="X6" s="4" t="str">
        <f t="shared" si="0"/>
        <v>CAT1202_05_Deliberations_Full_Stephen Charles Tallamy.wav</v>
      </c>
      <c r="AN6" s="4" t="s">
        <v>189</v>
      </c>
      <c r="AO6" s="4" t="s">
        <v>186</v>
      </c>
      <c r="BA6" s="4" t="s">
        <v>194</v>
      </c>
    </row>
    <row r="7" spans="1:68">
      <c r="B7" s="7" t="s">
        <v>71</v>
      </c>
      <c r="C7" s="7" t="s">
        <v>354</v>
      </c>
      <c r="D7" s="5" t="s">
        <v>94</v>
      </c>
      <c r="E7" s="7" t="s">
        <v>354</v>
      </c>
      <c r="F7" s="4" t="s">
        <v>77</v>
      </c>
      <c r="G7" s="7" t="s">
        <v>354</v>
      </c>
      <c r="H7" s="4" t="s">
        <v>332</v>
      </c>
      <c r="I7" s="7" t="s">
        <v>354</v>
      </c>
      <c r="K7" s="5" t="s">
        <v>117</v>
      </c>
      <c r="L7" s="4" t="s">
        <v>169</v>
      </c>
      <c r="N7" s="4" t="s">
        <v>151</v>
      </c>
      <c r="P7" s="7" t="s">
        <v>100</v>
      </c>
      <c r="Q7" s="7" t="s">
        <v>142</v>
      </c>
      <c r="R7" s="4" t="s">
        <v>145</v>
      </c>
      <c r="U7" s="4" t="s">
        <v>183</v>
      </c>
      <c r="V7" s="4" t="s">
        <v>187</v>
      </c>
      <c r="W7" s="4" t="s">
        <v>359</v>
      </c>
      <c r="X7" s="4" t="str">
        <f t="shared" si="0"/>
        <v>CAT1202_06_Classified Lies_Full_Christian Schlumpf.wav</v>
      </c>
      <c r="AN7" s="4" t="s">
        <v>189</v>
      </c>
      <c r="AO7" s="4" t="s">
        <v>186</v>
      </c>
      <c r="BA7" s="4" t="s">
        <v>195</v>
      </c>
    </row>
    <row r="8" spans="1:68">
      <c r="B8" s="7" t="s">
        <v>71</v>
      </c>
      <c r="C8" s="7" t="s">
        <v>354</v>
      </c>
      <c r="D8" s="5" t="s">
        <v>95</v>
      </c>
      <c r="E8" s="7" t="s">
        <v>354</v>
      </c>
      <c r="F8" s="4" t="s">
        <v>78</v>
      </c>
      <c r="G8" s="7" t="s">
        <v>354</v>
      </c>
      <c r="H8" s="4" t="s">
        <v>332</v>
      </c>
      <c r="I8" s="7" t="s">
        <v>354</v>
      </c>
      <c r="K8" s="5" t="s">
        <v>118</v>
      </c>
      <c r="L8" s="4" t="s">
        <v>170</v>
      </c>
      <c r="N8" s="4" t="s">
        <v>152</v>
      </c>
      <c r="P8" s="7" t="s">
        <v>110</v>
      </c>
      <c r="Q8" s="7" t="s">
        <v>142</v>
      </c>
      <c r="R8" s="4" t="s">
        <v>145</v>
      </c>
      <c r="U8" s="4" t="s">
        <v>182</v>
      </c>
      <c r="V8" s="4" t="s">
        <v>186</v>
      </c>
      <c r="W8" s="4" t="s">
        <v>359</v>
      </c>
      <c r="X8" s="4" t="str">
        <f t="shared" si="0"/>
        <v>CAT1202_07_Challenging Game_Full_Harold Schenk.wav</v>
      </c>
      <c r="AN8" s="4" t="s">
        <v>189</v>
      </c>
      <c r="AO8" s="4" t="s">
        <v>186</v>
      </c>
      <c r="BA8" s="4" t="s">
        <v>196</v>
      </c>
    </row>
    <row r="9" spans="1:68">
      <c r="B9" s="7" t="s">
        <v>71</v>
      </c>
      <c r="C9" s="7" t="s">
        <v>354</v>
      </c>
      <c r="D9" s="5" t="s">
        <v>96</v>
      </c>
      <c r="E9" s="7" t="s">
        <v>354</v>
      </c>
      <c r="F9" s="4" t="s">
        <v>79</v>
      </c>
      <c r="G9" s="7" t="s">
        <v>354</v>
      </c>
      <c r="H9" s="4" t="s">
        <v>332</v>
      </c>
      <c r="I9" s="7" t="s">
        <v>354</v>
      </c>
      <c r="K9" s="5" t="s">
        <v>119</v>
      </c>
      <c r="L9" s="4" t="s">
        <v>171</v>
      </c>
      <c r="N9" s="4" t="s">
        <v>153</v>
      </c>
      <c r="P9" s="7" t="s">
        <v>109</v>
      </c>
      <c r="Q9" s="7" t="s">
        <v>142</v>
      </c>
      <c r="R9" s="4" t="s">
        <v>145</v>
      </c>
      <c r="U9" s="4" t="s">
        <v>184</v>
      </c>
      <c r="V9" s="4" t="s">
        <v>188</v>
      </c>
      <c r="W9" s="4" t="s">
        <v>359</v>
      </c>
      <c r="X9" s="4" t="str">
        <f t="shared" si="0"/>
        <v>CAT1202_08_Events Unfolding_Full_Stephen Charles Tallamy.wav</v>
      </c>
      <c r="AN9" s="4" t="s">
        <v>189</v>
      </c>
      <c r="AO9" s="4" t="s">
        <v>186</v>
      </c>
      <c r="BA9" s="4" t="s">
        <v>197</v>
      </c>
    </row>
    <row r="10" spans="1:68">
      <c r="B10" s="7" t="s">
        <v>71</v>
      </c>
      <c r="C10" s="7" t="s">
        <v>354</v>
      </c>
      <c r="D10" s="5" t="s">
        <v>97</v>
      </c>
      <c r="E10" s="7" t="s">
        <v>354</v>
      </c>
      <c r="F10" s="4" t="s">
        <v>80</v>
      </c>
      <c r="G10" s="7" t="s">
        <v>354</v>
      </c>
      <c r="H10" s="4" t="s">
        <v>332</v>
      </c>
      <c r="I10" s="7" t="s">
        <v>354</v>
      </c>
      <c r="K10" s="5" t="s">
        <v>119</v>
      </c>
      <c r="L10" s="4" t="s">
        <v>172</v>
      </c>
      <c r="N10" s="4" t="s">
        <v>154</v>
      </c>
      <c r="P10" s="7" t="s">
        <v>106</v>
      </c>
      <c r="Q10" s="7" t="s">
        <v>144</v>
      </c>
      <c r="R10" s="4" t="s">
        <v>145</v>
      </c>
      <c r="U10" s="4" t="s">
        <v>184</v>
      </c>
      <c r="V10" s="4" t="s">
        <v>188</v>
      </c>
      <c r="W10" s="4" t="s">
        <v>359</v>
      </c>
      <c r="X10" s="4" t="str">
        <f t="shared" si="0"/>
        <v>CAT1202_09_Distraught And Troubled_Full_Stephen Charles Tallamy.wav</v>
      </c>
      <c r="AN10" s="4" t="s">
        <v>189</v>
      </c>
      <c r="AO10" s="4" t="s">
        <v>186</v>
      </c>
      <c r="BA10" s="4" t="s">
        <v>198</v>
      </c>
    </row>
    <row r="11" spans="1:68">
      <c r="B11" s="7" t="s">
        <v>71</v>
      </c>
      <c r="C11" s="7" t="s">
        <v>354</v>
      </c>
      <c r="D11" s="5">
        <v>10</v>
      </c>
      <c r="E11" s="7" t="s">
        <v>354</v>
      </c>
      <c r="F11" s="4" t="s">
        <v>81</v>
      </c>
      <c r="G11" s="7" t="s">
        <v>354</v>
      </c>
      <c r="H11" s="4" t="s">
        <v>332</v>
      </c>
      <c r="I11" s="7" t="s">
        <v>354</v>
      </c>
      <c r="K11" s="5" t="s">
        <v>120</v>
      </c>
      <c r="L11" s="4" t="s">
        <v>173</v>
      </c>
      <c r="N11" s="4" t="s">
        <v>155</v>
      </c>
      <c r="P11" s="7" t="s">
        <v>110</v>
      </c>
      <c r="Q11" s="7" t="s">
        <v>142</v>
      </c>
      <c r="R11" s="4" t="s">
        <v>145</v>
      </c>
      <c r="U11" s="4" t="s">
        <v>184</v>
      </c>
      <c r="V11" s="4" t="s">
        <v>188</v>
      </c>
      <c r="W11" s="4" t="s">
        <v>359</v>
      </c>
      <c r="X11" s="4" t="str">
        <f t="shared" si="0"/>
        <v>CAT1202_10_Crossing The Aisle_Full_Stephen Charles Tallamy.wav</v>
      </c>
      <c r="AN11" s="4" t="s">
        <v>189</v>
      </c>
      <c r="AO11" s="4" t="s">
        <v>186</v>
      </c>
      <c r="BA11" s="4" t="s">
        <v>199</v>
      </c>
    </row>
    <row r="12" spans="1:68">
      <c r="B12" s="7" t="s">
        <v>71</v>
      </c>
      <c r="C12" s="7" t="s">
        <v>354</v>
      </c>
      <c r="D12" s="5">
        <v>11</v>
      </c>
      <c r="E12" s="7" t="s">
        <v>354</v>
      </c>
      <c r="F12" s="4" t="s">
        <v>82</v>
      </c>
      <c r="G12" s="7" t="s">
        <v>354</v>
      </c>
      <c r="H12" s="4" t="s">
        <v>332</v>
      </c>
      <c r="I12" s="7" t="s">
        <v>354</v>
      </c>
      <c r="K12" s="5" t="s">
        <v>121</v>
      </c>
      <c r="L12" s="4" t="s">
        <v>174</v>
      </c>
      <c r="N12" s="4" t="s">
        <v>156</v>
      </c>
      <c r="P12" s="7" t="s">
        <v>101</v>
      </c>
      <c r="Q12" s="7" t="s">
        <v>142</v>
      </c>
      <c r="R12" s="4" t="s">
        <v>145</v>
      </c>
      <c r="U12" s="4" t="s">
        <v>185</v>
      </c>
      <c r="V12" s="4" t="s">
        <v>188</v>
      </c>
      <c r="W12" s="4" t="s">
        <v>359</v>
      </c>
      <c r="X12" s="4" t="str">
        <f t="shared" si="0"/>
        <v>CAT1202_11_Election Results_Full_Christopher Eric Belsey.wav</v>
      </c>
      <c r="AN12" s="4" t="s">
        <v>189</v>
      </c>
      <c r="AO12" s="4" t="s">
        <v>186</v>
      </c>
      <c r="BA12" s="4" t="s">
        <v>200</v>
      </c>
    </row>
    <row r="13" spans="1:68">
      <c r="B13" s="7" t="s">
        <v>71</v>
      </c>
      <c r="C13" s="7" t="s">
        <v>354</v>
      </c>
      <c r="D13" s="5">
        <v>12</v>
      </c>
      <c r="E13" s="7" t="s">
        <v>354</v>
      </c>
      <c r="F13" s="4" t="s">
        <v>83</v>
      </c>
      <c r="G13" s="7" t="s">
        <v>354</v>
      </c>
      <c r="H13" s="4" t="s">
        <v>332</v>
      </c>
      <c r="I13" s="7" t="s">
        <v>354</v>
      </c>
      <c r="K13" s="5" t="s">
        <v>122</v>
      </c>
      <c r="L13" s="4" t="s">
        <v>175</v>
      </c>
      <c r="N13" s="4" t="s">
        <v>157</v>
      </c>
      <c r="P13" s="7" t="s">
        <v>111</v>
      </c>
      <c r="Q13" s="7" t="s">
        <v>142</v>
      </c>
      <c r="R13" s="4" t="s">
        <v>145</v>
      </c>
      <c r="U13" s="4" t="s">
        <v>182</v>
      </c>
      <c r="V13" s="4" t="s">
        <v>186</v>
      </c>
      <c r="W13" s="4" t="s">
        <v>359</v>
      </c>
      <c r="X13" s="4" t="str">
        <f t="shared" si="0"/>
        <v>CAT1202_12_Corrupt Politics_Full_Harold Schenk.wav</v>
      </c>
      <c r="AN13" s="4" t="s">
        <v>189</v>
      </c>
      <c r="AO13" s="4" t="s">
        <v>186</v>
      </c>
      <c r="BA13" s="4" t="s">
        <v>201</v>
      </c>
    </row>
    <row r="14" spans="1:68">
      <c r="B14" s="7" t="s">
        <v>71</v>
      </c>
      <c r="C14" s="7" t="s">
        <v>354</v>
      </c>
      <c r="D14" s="5">
        <v>13</v>
      </c>
      <c r="E14" s="7" t="s">
        <v>354</v>
      </c>
      <c r="F14" s="4" t="s">
        <v>84</v>
      </c>
      <c r="G14" s="7" t="s">
        <v>354</v>
      </c>
      <c r="H14" s="4" t="s">
        <v>332</v>
      </c>
      <c r="I14" s="7" t="s">
        <v>354</v>
      </c>
      <c r="K14" s="5" t="s">
        <v>123</v>
      </c>
      <c r="L14" s="4" t="s">
        <v>176</v>
      </c>
      <c r="N14" s="4" t="s">
        <v>158</v>
      </c>
      <c r="P14" s="7" t="s">
        <v>99</v>
      </c>
      <c r="Q14" s="7" t="s">
        <v>142</v>
      </c>
      <c r="R14" s="4" t="s">
        <v>145</v>
      </c>
      <c r="U14" s="4" t="s">
        <v>184</v>
      </c>
      <c r="V14" s="4" t="s">
        <v>188</v>
      </c>
      <c r="W14" s="4" t="s">
        <v>359</v>
      </c>
      <c r="X14" s="4" t="str">
        <f t="shared" si="0"/>
        <v>CAT1202_13_Establishing Direction_Full_Stephen Charles Tallamy.wav</v>
      </c>
      <c r="AN14" s="4" t="s">
        <v>189</v>
      </c>
      <c r="AO14" s="4" t="s">
        <v>186</v>
      </c>
      <c r="BA14" s="4" t="s">
        <v>202</v>
      </c>
    </row>
    <row r="15" spans="1:68">
      <c r="B15" s="7" t="s">
        <v>71</v>
      </c>
      <c r="C15" s="7" t="s">
        <v>354</v>
      </c>
      <c r="D15" s="5">
        <v>14</v>
      </c>
      <c r="E15" s="7" t="s">
        <v>354</v>
      </c>
      <c r="F15" s="4" t="s">
        <v>85</v>
      </c>
      <c r="G15" s="7" t="s">
        <v>354</v>
      </c>
      <c r="H15" s="4" t="s">
        <v>332</v>
      </c>
      <c r="I15" s="7" t="s">
        <v>354</v>
      </c>
      <c r="K15" s="5" t="s">
        <v>124</v>
      </c>
      <c r="L15" s="4" t="s">
        <v>177</v>
      </c>
      <c r="N15" s="4" t="s">
        <v>159</v>
      </c>
      <c r="P15" s="7" t="s">
        <v>107</v>
      </c>
      <c r="Q15" s="7" t="s">
        <v>143</v>
      </c>
      <c r="R15" s="4" t="s">
        <v>145</v>
      </c>
      <c r="U15" s="4" t="s">
        <v>183</v>
      </c>
      <c r="V15" s="4" t="s">
        <v>187</v>
      </c>
      <c r="W15" s="4" t="s">
        <v>359</v>
      </c>
      <c r="X15" s="4" t="str">
        <f t="shared" si="0"/>
        <v>CAT1202_14_A Price To Pay_Full_Christian Schlumpf.wav</v>
      </c>
      <c r="AN15" s="4" t="s">
        <v>189</v>
      </c>
      <c r="AO15" s="4" t="s">
        <v>186</v>
      </c>
      <c r="BA15" s="4" t="s">
        <v>203</v>
      </c>
    </row>
    <row r="16" spans="1:68">
      <c r="B16" s="7" t="s">
        <v>71</v>
      </c>
      <c r="C16" s="7" t="s">
        <v>354</v>
      </c>
      <c r="D16" s="5">
        <v>15</v>
      </c>
      <c r="E16" s="7" t="s">
        <v>354</v>
      </c>
      <c r="F16" s="4" t="s">
        <v>86</v>
      </c>
      <c r="G16" s="7" t="s">
        <v>354</v>
      </c>
      <c r="H16" s="4" t="s">
        <v>332</v>
      </c>
      <c r="I16" s="7" t="s">
        <v>354</v>
      </c>
      <c r="K16" s="5" t="s">
        <v>125</v>
      </c>
      <c r="L16" s="4" t="s">
        <v>178</v>
      </c>
      <c r="N16" s="4" t="s">
        <v>160</v>
      </c>
      <c r="P16" s="7" t="s">
        <v>105</v>
      </c>
      <c r="Q16" s="7" t="s">
        <v>142</v>
      </c>
      <c r="R16" s="4" t="s">
        <v>145</v>
      </c>
      <c r="U16" s="4" t="s">
        <v>185</v>
      </c>
      <c r="V16" s="4" t="s">
        <v>188</v>
      </c>
      <c r="W16" s="4" t="s">
        <v>359</v>
      </c>
      <c r="X16" s="4" t="str">
        <f t="shared" si="0"/>
        <v>CAT1202_15_Foreboding Compromise_Full_Christopher Eric Belsey.wav</v>
      </c>
      <c r="AN16" s="4" t="s">
        <v>189</v>
      </c>
      <c r="AO16" s="4" t="s">
        <v>186</v>
      </c>
      <c r="BA16" s="4" t="s">
        <v>204</v>
      </c>
    </row>
    <row r="17" spans="2:53">
      <c r="B17" s="7" t="s">
        <v>71</v>
      </c>
      <c r="C17" s="7" t="s">
        <v>354</v>
      </c>
      <c r="D17" s="5">
        <v>16</v>
      </c>
      <c r="E17" s="7" t="s">
        <v>354</v>
      </c>
      <c r="F17" s="4" t="s">
        <v>87</v>
      </c>
      <c r="G17" s="7" t="s">
        <v>354</v>
      </c>
      <c r="H17" s="4" t="s">
        <v>332</v>
      </c>
      <c r="I17" s="7" t="s">
        <v>354</v>
      </c>
      <c r="K17" s="5" t="s">
        <v>126</v>
      </c>
      <c r="L17" s="4" t="s">
        <v>179</v>
      </c>
      <c r="N17" s="4" t="s">
        <v>161</v>
      </c>
      <c r="P17" s="7" t="s">
        <v>101</v>
      </c>
      <c r="Q17" s="7" t="s">
        <v>142</v>
      </c>
      <c r="R17" s="4" t="s">
        <v>145</v>
      </c>
      <c r="U17" s="4" t="s">
        <v>185</v>
      </c>
      <c r="V17" s="4" t="s">
        <v>188</v>
      </c>
      <c r="W17" s="4" t="s">
        <v>359</v>
      </c>
      <c r="X17" s="4" t="str">
        <f t="shared" si="0"/>
        <v>CAT1202_16_Dark Policies_Full_Christopher Eric Belsey.wav</v>
      </c>
      <c r="AN17" s="4" t="s">
        <v>189</v>
      </c>
      <c r="AO17" s="4" t="s">
        <v>186</v>
      </c>
      <c r="BA17" s="4" t="s">
        <v>205</v>
      </c>
    </row>
    <row r="18" spans="2:53">
      <c r="B18" s="7" t="s">
        <v>71</v>
      </c>
      <c r="C18" s="7" t="s">
        <v>354</v>
      </c>
      <c r="D18" s="5">
        <v>17</v>
      </c>
      <c r="E18" s="7" t="s">
        <v>354</v>
      </c>
      <c r="F18" s="4" t="s">
        <v>88</v>
      </c>
      <c r="G18" s="7" t="s">
        <v>354</v>
      </c>
      <c r="H18" s="4" t="s">
        <v>332</v>
      </c>
      <c r="I18" s="7" t="s">
        <v>354</v>
      </c>
      <c r="K18" s="5" t="s">
        <v>127</v>
      </c>
      <c r="L18" s="4" t="s">
        <v>180</v>
      </c>
      <c r="N18" s="4" t="s">
        <v>162</v>
      </c>
      <c r="P18" s="7" t="s">
        <v>104</v>
      </c>
      <c r="Q18" s="7" t="s">
        <v>142</v>
      </c>
      <c r="R18" s="4" t="s">
        <v>145</v>
      </c>
      <c r="U18" s="4" t="s">
        <v>185</v>
      </c>
      <c r="V18" s="4" t="s">
        <v>188</v>
      </c>
      <c r="W18" s="4" t="s">
        <v>359</v>
      </c>
      <c r="X18" s="4" t="str">
        <f t="shared" si="0"/>
        <v>CAT1202_17_Coming To A Decision_Full_Christopher Eric Belsey.wav</v>
      </c>
      <c r="AN18" s="4" t="s">
        <v>189</v>
      </c>
      <c r="AO18" s="4" t="s">
        <v>186</v>
      </c>
      <c r="BA18" s="4" t="s">
        <v>206</v>
      </c>
    </row>
    <row r="19" spans="2:53">
      <c r="B19" s="7" t="s">
        <v>71</v>
      </c>
      <c r="C19" s="7" t="s">
        <v>354</v>
      </c>
      <c r="D19" s="5">
        <v>18</v>
      </c>
      <c r="E19" s="7" t="s">
        <v>354</v>
      </c>
      <c r="F19" s="4" t="s">
        <v>89</v>
      </c>
      <c r="G19" s="7" t="s">
        <v>354</v>
      </c>
      <c r="H19" s="4" t="s">
        <v>332</v>
      </c>
      <c r="I19" s="7" t="s">
        <v>354</v>
      </c>
      <c r="K19" s="5" t="s">
        <v>128</v>
      </c>
      <c r="L19" s="4" t="s">
        <v>181</v>
      </c>
      <c r="N19" s="4" t="s">
        <v>163</v>
      </c>
      <c r="P19" s="7" t="s">
        <v>108</v>
      </c>
      <c r="Q19" s="7" t="s">
        <v>143</v>
      </c>
      <c r="R19" s="4" t="s">
        <v>145</v>
      </c>
      <c r="U19" s="4" t="s">
        <v>185</v>
      </c>
      <c r="V19" s="4" t="s">
        <v>188</v>
      </c>
      <c r="W19" s="4" t="s">
        <v>359</v>
      </c>
      <c r="X19" s="4" t="str">
        <f t="shared" si="0"/>
        <v>CAT1202_18_Chaotic Chambers_Full_Christopher Eric Belsey.wav</v>
      </c>
      <c r="AN19" s="4" t="s">
        <v>189</v>
      </c>
      <c r="AO19" s="4" t="s">
        <v>186</v>
      </c>
      <c r="BA19" s="4" t="s">
        <v>207</v>
      </c>
    </row>
    <row r="20" spans="2:53">
      <c r="B20" s="7" t="s">
        <v>71</v>
      </c>
      <c r="C20" s="7" t="s">
        <v>354</v>
      </c>
      <c r="D20" s="5">
        <v>19</v>
      </c>
      <c r="E20" s="7" t="s">
        <v>354</v>
      </c>
      <c r="F20" s="4" t="s">
        <v>72</v>
      </c>
      <c r="G20" s="7" t="s">
        <v>354</v>
      </c>
      <c r="H20" s="4" t="s">
        <v>337</v>
      </c>
      <c r="I20" s="7" t="s">
        <v>354</v>
      </c>
      <c r="K20" s="5" t="s">
        <v>112</v>
      </c>
      <c r="L20" s="4" t="s">
        <v>164</v>
      </c>
      <c r="N20" s="4" t="s">
        <v>146</v>
      </c>
      <c r="P20" s="7" t="s">
        <v>109</v>
      </c>
      <c r="Q20" s="7" t="s">
        <v>142</v>
      </c>
      <c r="R20" s="4" t="s">
        <v>145</v>
      </c>
      <c r="U20" s="4" t="s">
        <v>182</v>
      </c>
      <c r="V20" s="4" t="s">
        <v>186</v>
      </c>
      <c r="W20" s="4" t="s">
        <v>359</v>
      </c>
      <c r="X20" s="4" t="str">
        <f t="shared" si="0"/>
        <v>CAT1202_19_Digging For Dirt_No Lead_Harold Schenk.wav</v>
      </c>
      <c r="AN20" s="4" t="s">
        <v>189</v>
      </c>
      <c r="AO20" s="4" t="s">
        <v>186</v>
      </c>
      <c r="BA20" s="4" t="s">
        <v>208</v>
      </c>
    </row>
    <row r="21" spans="2:53">
      <c r="B21" s="7" t="s">
        <v>71</v>
      </c>
      <c r="C21" s="7" t="s">
        <v>354</v>
      </c>
      <c r="D21" s="5">
        <v>20</v>
      </c>
      <c r="E21" s="7" t="s">
        <v>354</v>
      </c>
      <c r="F21" s="4" t="s">
        <v>72</v>
      </c>
      <c r="G21" s="7" t="s">
        <v>354</v>
      </c>
      <c r="H21" s="4" t="s">
        <v>356</v>
      </c>
      <c r="I21" s="7" t="s">
        <v>354</v>
      </c>
      <c r="K21" s="5" t="s">
        <v>112</v>
      </c>
      <c r="L21" s="4" t="s">
        <v>164</v>
      </c>
      <c r="N21" s="4" t="s">
        <v>146</v>
      </c>
      <c r="P21" s="7" t="s">
        <v>109</v>
      </c>
      <c r="Q21" s="7" t="s">
        <v>142</v>
      </c>
      <c r="R21" s="4" t="s">
        <v>145</v>
      </c>
      <c r="U21" s="4" t="s">
        <v>182</v>
      </c>
      <c r="V21" s="4" t="s">
        <v>186</v>
      </c>
      <c r="W21" s="4" t="s">
        <v>359</v>
      </c>
      <c r="X21" s="4" t="str">
        <f t="shared" si="0"/>
        <v>CAT1202_20_Digging For Dirt_No Drums Reduced Arrangement_Harold Schenk.wav</v>
      </c>
      <c r="AN21" s="4" t="s">
        <v>189</v>
      </c>
      <c r="AO21" s="4" t="s">
        <v>186</v>
      </c>
      <c r="BA21" s="4" t="s">
        <v>209</v>
      </c>
    </row>
    <row r="22" spans="2:53">
      <c r="B22" s="7" t="s">
        <v>71</v>
      </c>
      <c r="C22" s="7" t="s">
        <v>354</v>
      </c>
      <c r="D22" s="5">
        <v>21</v>
      </c>
      <c r="E22" s="7" t="s">
        <v>354</v>
      </c>
      <c r="F22" s="4" t="s">
        <v>72</v>
      </c>
      <c r="G22" s="7" t="s">
        <v>354</v>
      </c>
      <c r="H22" s="4" t="s">
        <v>353</v>
      </c>
      <c r="I22" s="7" t="s">
        <v>354</v>
      </c>
      <c r="K22" s="5" t="s">
        <v>112</v>
      </c>
      <c r="L22" s="4" t="s">
        <v>164</v>
      </c>
      <c r="N22" s="4" t="s">
        <v>146</v>
      </c>
      <c r="P22" s="7" t="s">
        <v>109</v>
      </c>
      <c r="Q22" s="7" t="s">
        <v>142</v>
      </c>
      <c r="R22" s="4" t="s">
        <v>145</v>
      </c>
      <c r="U22" s="4" t="s">
        <v>182</v>
      </c>
      <c r="V22" s="4" t="s">
        <v>186</v>
      </c>
      <c r="W22" s="4" t="s">
        <v>359</v>
      </c>
      <c r="X22" s="4" t="str">
        <f t="shared" si="0"/>
        <v>CAT1202_21_Digging For Dirt_Underscore_Harold Schenk.wav</v>
      </c>
      <c r="AN22" s="4" t="s">
        <v>189</v>
      </c>
      <c r="AO22" s="4" t="s">
        <v>186</v>
      </c>
      <c r="BA22" s="4" t="s">
        <v>210</v>
      </c>
    </row>
    <row r="23" spans="2:53">
      <c r="B23" s="7" t="s">
        <v>71</v>
      </c>
      <c r="C23" s="7" t="s">
        <v>354</v>
      </c>
      <c r="D23" s="5">
        <v>22</v>
      </c>
      <c r="E23" s="7" t="s">
        <v>354</v>
      </c>
      <c r="F23" s="4" t="s">
        <v>72</v>
      </c>
      <c r="G23" s="7" t="s">
        <v>354</v>
      </c>
      <c r="H23" s="4" t="s">
        <v>328</v>
      </c>
      <c r="I23" s="7" t="s">
        <v>354</v>
      </c>
      <c r="K23" s="5" t="s">
        <v>129</v>
      </c>
      <c r="L23" s="4" t="s">
        <v>164</v>
      </c>
      <c r="N23" s="4" t="s">
        <v>146</v>
      </c>
      <c r="P23" s="7" t="s">
        <v>109</v>
      </c>
      <c r="Q23" s="7" t="s">
        <v>142</v>
      </c>
      <c r="R23" s="4" t="s">
        <v>145</v>
      </c>
      <c r="U23" s="4" t="s">
        <v>182</v>
      </c>
      <c r="V23" s="4" t="s">
        <v>186</v>
      </c>
      <c r="W23" s="4" t="s">
        <v>359</v>
      </c>
      <c r="X23" s="4" t="str">
        <f t="shared" si="0"/>
        <v>CAT1202_22_Digging For Dirt_60sec_Harold Schenk.wav</v>
      </c>
      <c r="AN23" s="4" t="s">
        <v>189</v>
      </c>
      <c r="AO23" s="4" t="s">
        <v>186</v>
      </c>
      <c r="BA23" s="4" t="s">
        <v>211</v>
      </c>
    </row>
    <row r="24" spans="2:53">
      <c r="B24" s="7" t="s">
        <v>71</v>
      </c>
      <c r="C24" s="7" t="s">
        <v>354</v>
      </c>
      <c r="D24" s="5">
        <v>23</v>
      </c>
      <c r="E24" s="7" t="s">
        <v>354</v>
      </c>
      <c r="F24" s="4" t="s">
        <v>72</v>
      </c>
      <c r="G24" s="7" t="s">
        <v>354</v>
      </c>
      <c r="H24" s="4" t="s">
        <v>327</v>
      </c>
      <c r="I24" s="7" t="s">
        <v>354</v>
      </c>
      <c r="K24" s="5" t="s">
        <v>130</v>
      </c>
      <c r="L24" s="4" t="s">
        <v>164</v>
      </c>
      <c r="N24" s="4" t="s">
        <v>146</v>
      </c>
      <c r="P24" s="7" t="s">
        <v>109</v>
      </c>
      <c r="Q24" s="7" t="s">
        <v>142</v>
      </c>
      <c r="R24" s="4" t="s">
        <v>145</v>
      </c>
      <c r="U24" s="4" t="s">
        <v>182</v>
      </c>
      <c r="V24" s="4" t="s">
        <v>186</v>
      </c>
      <c r="W24" s="4" t="s">
        <v>359</v>
      </c>
      <c r="X24" s="4" t="str">
        <f t="shared" si="0"/>
        <v>CAT1202_23_Digging For Dirt_30sec_Harold Schenk.wav</v>
      </c>
      <c r="AN24" s="4" t="s">
        <v>189</v>
      </c>
      <c r="AO24" s="4" t="s">
        <v>186</v>
      </c>
      <c r="BA24" s="4" t="s">
        <v>212</v>
      </c>
    </row>
    <row r="25" spans="2:53">
      <c r="B25" s="7" t="s">
        <v>71</v>
      </c>
      <c r="C25" s="7" t="s">
        <v>354</v>
      </c>
      <c r="D25" s="5">
        <v>24</v>
      </c>
      <c r="E25" s="7" t="s">
        <v>354</v>
      </c>
      <c r="F25" s="4" t="s">
        <v>72</v>
      </c>
      <c r="G25" s="7" t="s">
        <v>354</v>
      </c>
      <c r="H25" s="4" t="s">
        <v>330</v>
      </c>
      <c r="I25" s="7" t="s">
        <v>354</v>
      </c>
      <c r="K25" s="5" t="s">
        <v>131</v>
      </c>
      <c r="L25" s="4" t="s">
        <v>164</v>
      </c>
      <c r="N25" s="4" t="s">
        <v>146</v>
      </c>
      <c r="P25" s="7" t="s">
        <v>109</v>
      </c>
      <c r="Q25" s="7" t="s">
        <v>142</v>
      </c>
      <c r="R25" s="4" t="s">
        <v>145</v>
      </c>
      <c r="U25" s="4" t="s">
        <v>182</v>
      </c>
      <c r="V25" s="4" t="s">
        <v>186</v>
      </c>
      <c r="W25" s="4" t="s">
        <v>359</v>
      </c>
      <c r="X25" s="4" t="str">
        <f t="shared" si="0"/>
        <v>CAT1202_24_Digging For Dirt_15sec_Harold Schenk.wav</v>
      </c>
      <c r="AN25" s="4" t="s">
        <v>189</v>
      </c>
      <c r="AO25" s="4" t="s">
        <v>186</v>
      </c>
      <c r="BA25" s="4" t="s">
        <v>213</v>
      </c>
    </row>
    <row r="26" spans="2:53">
      <c r="B26" s="7" t="s">
        <v>71</v>
      </c>
      <c r="C26" s="7" t="s">
        <v>354</v>
      </c>
      <c r="D26" s="5">
        <v>25</v>
      </c>
      <c r="E26" s="7" t="s">
        <v>354</v>
      </c>
      <c r="F26" s="4" t="s">
        <v>73</v>
      </c>
      <c r="G26" s="7" t="s">
        <v>354</v>
      </c>
      <c r="H26" s="4" t="s">
        <v>357</v>
      </c>
      <c r="I26" s="7" t="s">
        <v>354</v>
      </c>
      <c r="K26" s="5" t="s">
        <v>113</v>
      </c>
      <c r="L26" s="4" t="s">
        <v>165</v>
      </c>
      <c r="N26" s="4" t="s">
        <v>147</v>
      </c>
      <c r="P26" s="7" t="s">
        <v>98</v>
      </c>
      <c r="Q26" s="7" t="s">
        <v>142</v>
      </c>
      <c r="R26" s="4" t="s">
        <v>145</v>
      </c>
      <c r="U26" s="4" t="s">
        <v>183</v>
      </c>
      <c r="V26" s="4" t="s">
        <v>187</v>
      </c>
      <c r="W26" s="4" t="s">
        <v>359</v>
      </c>
      <c r="X26" s="4" t="str">
        <f t="shared" si="0"/>
        <v>CAT1202_25_Bold Actions_No Lead Reduced Arrangement_Christian Schlumpf.wav</v>
      </c>
      <c r="AN26" s="4" t="s">
        <v>189</v>
      </c>
      <c r="AO26" s="4" t="s">
        <v>186</v>
      </c>
      <c r="BA26" s="4" t="s">
        <v>214</v>
      </c>
    </row>
    <row r="27" spans="2:53">
      <c r="B27" s="7" t="s">
        <v>71</v>
      </c>
      <c r="C27" s="7" t="s">
        <v>354</v>
      </c>
      <c r="D27" s="5">
        <v>26</v>
      </c>
      <c r="E27" s="7" t="s">
        <v>354</v>
      </c>
      <c r="F27" s="4" t="s">
        <v>73</v>
      </c>
      <c r="G27" s="7" t="s">
        <v>354</v>
      </c>
      <c r="H27" s="4" t="s">
        <v>352</v>
      </c>
      <c r="I27" s="7" t="s">
        <v>354</v>
      </c>
      <c r="K27" s="5" t="s">
        <v>113</v>
      </c>
      <c r="L27" s="4" t="s">
        <v>165</v>
      </c>
      <c r="N27" s="4" t="s">
        <v>147</v>
      </c>
      <c r="P27" s="7" t="s">
        <v>98</v>
      </c>
      <c r="Q27" s="7" t="s">
        <v>142</v>
      </c>
      <c r="R27" s="4" t="s">
        <v>145</v>
      </c>
      <c r="U27" s="4" t="s">
        <v>183</v>
      </c>
      <c r="V27" s="4" t="s">
        <v>187</v>
      </c>
      <c r="W27" s="4" t="s">
        <v>359</v>
      </c>
      <c r="X27" s="4" t="str">
        <f t="shared" si="0"/>
        <v>CAT1202_26_Bold Actions_Strings Only_Christian Schlumpf.wav</v>
      </c>
      <c r="AN27" s="4" t="s">
        <v>189</v>
      </c>
      <c r="AO27" s="4" t="s">
        <v>186</v>
      </c>
      <c r="BA27" s="4" t="s">
        <v>215</v>
      </c>
    </row>
    <row r="28" spans="2:53">
      <c r="B28" s="7" t="s">
        <v>71</v>
      </c>
      <c r="C28" s="7" t="s">
        <v>354</v>
      </c>
      <c r="D28" s="5">
        <v>27</v>
      </c>
      <c r="E28" s="7" t="s">
        <v>354</v>
      </c>
      <c r="F28" s="4" t="s">
        <v>73</v>
      </c>
      <c r="G28" s="7" t="s">
        <v>354</v>
      </c>
      <c r="H28" s="4" t="s">
        <v>353</v>
      </c>
      <c r="I28" s="7" t="s">
        <v>354</v>
      </c>
      <c r="K28" s="5" t="s">
        <v>113</v>
      </c>
      <c r="L28" s="4" t="s">
        <v>165</v>
      </c>
      <c r="N28" s="4" t="s">
        <v>147</v>
      </c>
      <c r="P28" s="7" t="s">
        <v>98</v>
      </c>
      <c r="Q28" s="7" t="s">
        <v>142</v>
      </c>
      <c r="R28" s="4" t="s">
        <v>145</v>
      </c>
      <c r="U28" s="4" t="s">
        <v>183</v>
      </c>
      <c r="V28" s="4" t="s">
        <v>187</v>
      </c>
      <c r="W28" s="4" t="s">
        <v>359</v>
      </c>
      <c r="X28" s="4" t="str">
        <f t="shared" si="0"/>
        <v>CAT1202_27_Bold Actions_Underscore_Christian Schlumpf.wav</v>
      </c>
      <c r="AN28" s="4" t="s">
        <v>189</v>
      </c>
      <c r="AO28" s="4" t="s">
        <v>186</v>
      </c>
      <c r="BA28" s="4" t="s">
        <v>216</v>
      </c>
    </row>
    <row r="29" spans="2:53">
      <c r="B29" s="7" t="s">
        <v>71</v>
      </c>
      <c r="C29" s="7" t="s">
        <v>354</v>
      </c>
      <c r="D29" s="5">
        <v>28</v>
      </c>
      <c r="E29" s="7" t="s">
        <v>354</v>
      </c>
      <c r="F29" s="4" t="s">
        <v>73</v>
      </c>
      <c r="G29" s="7" t="s">
        <v>354</v>
      </c>
      <c r="H29" s="4" t="s">
        <v>328</v>
      </c>
      <c r="I29" s="7" t="s">
        <v>354</v>
      </c>
      <c r="K29" s="5" t="s">
        <v>132</v>
      </c>
      <c r="L29" s="4" t="s">
        <v>165</v>
      </c>
      <c r="N29" s="4" t="s">
        <v>147</v>
      </c>
      <c r="P29" s="7" t="s">
        <v>98</v>
      </c>
      <c r="Q29" s="7" t="s">
        <v>142</v>
      </c>
      <c r="R29" s="4" t="s">
        <v>145</v>
      </c>
      <c r="U29" s="4" t="s">
        <v>183</v>
      </c>
      <c r="V29" s="4" t="s">
        <v>187</v>
      </c>
      <c r="W29" s="4" t="s">
        <v>359</v>
      </c>
      <c r="X29" s="4" t="str">
        <f t="shared" si="0"/>
        <v>CAT1202_28_Bold Actions_60sec_Christian Schlumpf.wav</v>
      </c>
      <c r="AN29" s="4" t="s">
        <v>189</v>
      </c>
      <c r="AO29" s="4" t="s">
        <v>186</v>
      </c>
      <c r="BA29" s="4" t="s">
        <v>217</v>
      </c>
    </row>
    <row r="30" spans="2:53">
      <c r="B30" s="7" t="s">
        <v>71</v>
      </c>
      <c r="C30" s="7" t="s">
        <v>354</v>
      </c>
      <c r="D30" s="5">
        <v>29</v>
      </c>
      <c r="E30" s="7" t="s">
        <v>354</v>
      </c>
      <c r="F30" s="4" t="s">
        <v>73</v>
      </c>
      <c r="G30" s="7" t="s">
        <v>354</v>
      </c>
      <c r="H30" s="4" t="s">
        <v>327</v>
      </c>
      <c r="I30" s="7" t="s">
        <v>354</v>
      </c>
      <c r="K30" s="5" t="s">
        <v>133</v>
      </c>
      <c r="L30" s="4" t="s">
        <v>165</v>
      </c>
      <c r="N30" s="4" t="s">
        <v>147</v>
      </c>
      <c r="P30" s="7" t="s">
        <v>98</v>
      </c>
      <c r="Q30" s="7" t="s">
        <v>142</v>
      </c>
      <c r="R30" s="4" t="s">
        <v>145</v>
      </c>
      <c r="U30" s="4" t="s">
        <v>183</v>
      </c>
      <c r="V30" s="4" t="s">
        <v>187</v>
      </c>
      <c r="W30" s="4" t="s">
        <v>359</v>
      </c>
      <c r="X30" s="4" t="str">
        <f t="shared" si="0"/>
        <v>CAT1202_29_Bold Actions_30sec_Christian Schlumpf.wav</v>
      </c>
      <c r="AN30" s="4" t="s">
        <v>189</v>
      </c>
      <c r="AO30" s="4" t="s">
        <v>186</v>
      </c>
      <c r="BA30" s="4" t="s">
        <v>218</v>
      </c>
    </row>
    <row r="31" spans="2:53">
      <c r="B31" s="7" t="s">
        <v>71</v>
      </c>
      <c r="C31" s="7" t="s">
        <v>354</v>
      </c>
      <c r="D31" s="5">
        <v>30</v>
      </c>
      <c r="E31" s="7" t="s">
        <v>354</v>
      </c>
      <c r="F31" s="4" t="s">
        <v>73</v>
      </c>
      <c r="G31" s="7" t="s">
        <v>354</v>
      </c>
      <c r="H31" s="4" t="s">
        <v>330</v>
      </c>
      <c r="I31" s="7" t="s">
        <v>354</v>
      </c>
      <c r="K31" s="5" t="s">
        <v>134</v>
      </c>
      <c r="L31" s="4" t="s">
        <v>165</v>
      </c>
      <c r="N31" s="4" t="s">
        <v>147</v>
      </c>
      <c r="P31" s="7" t="s">
        <v>98</v>
      </c>
      <c r="Q31" s="7" t="s">
        <v>142</v>
      </c>
      <c r="R31" s="4" t="s">
        <v>145</v>
      </c>
      <c r="U31" s="4" t="s">
        <v>183</v>
      </c>
      <c r="V31" s="4" t="s">
        <v>187</v>
      </c>
      <c r="W31" s="4" t="s">
        <v>359</v>
      </c>
      <c r="X31" s="4" t="str">
        <f t="shared" si="0"/>
        <v>CAT1202_30_Bold Actions_15sec_Christian Schlumpf.wav</v>
      </c>
      <c r="AN31" s="4" t="s">
        <v>189</v>
      </c>
      <c r="AO31" s="4" t="s">
        <v>186</v>
      </c>
      <c r="BA31" s="4" t="s">
        <v>219</v>
      </c>
    </row>
    <row r="32" spans="2:53">
      <c r="B32" s="7" t="s">
        <v>71</v>
      </c>
      <c r="C32" s="7" t="s">
        <v>354</v>
      </c>
      <c r="D32" s="5">
        <v>31</v>
      </c>
      <c r="E32" s="7" t="s">
        <v>354</v>
      </c>
      <c r="F32" s="4" t="s">
        <v>74</v>
      </c>
      <c r="G32" s="7" t="s">
        <v>354</v>
      </c>
      <c r="H32" s="4" t="s">
        <v>357</v>
      </c>
      <c r="I32" s="7" t="s">
        <v>354</v>
      </c>
      <c r="K32" s="5" t="s">
        <v>114</v>
      </c>
      <c r="L32" s="4" t="s">
        <v>166</v>
      </c>
      <c r="N32" s="4" t="s">
        <v>148</v>
      </c>
      <c r="P32" s="7" t="s">
        <v>105</v>
      </c>
      <c r="Q32" s="7" t="s">
        <v>142</v>
      </c>
      <c r="R32" s="4" t="s">
        <v>145</v>
      </c>
      <c r="U32" s="4" t="s">
        <v>183</v>
      </c>
      <c r="V32" s="4" t="s">
        <v>187</v>
      </c>
      <c r="W32" s="4" t="s">
        <v>359</v>
      </c>
      <c r="X32" s="4" t="str">
        <f t="shared" si="0"/>
        <v>CAT1202_31_Behind Closed Doors_No Lead Reduced Arrangement_Christian Schlumpf.wav</v>
      </c>
      <c r="AN32" s="4" t="s">
        <v>189</v>
      </c>
      <c r="AO32" s="4" t="s">
        <v>186</v>
      </c>
      <c r="BA32" s="4" t="s">
        <v>220</v>
      </c>
    </row>
    <row r="33" spans="2:53">
      <c r="B33" s="7" t="s">
        <v>71</v>
      </c>
      <c r="C33" s="7" t="s">
        <v>354</v>
      </c>
      <c r="D33" s="5">
        <v>32</v>
      </c>
      <c r="E33" s="7" t="s">
        <v>354</v>
      </c>
      <c r="F33" s="4" t="s">
        <v>74</v>
      </c>
      <c r="G33" s="7" t="s">
        <v>354</v>
      </c>
      <c r="H33" s="4" t="s">
        <v>329</v>
      </c>
      <c r="I33" s="7" t="s">
        <v>354</v>
      </c>
      <c r="K33" s="5" t="s">
        <v>114</v>
      </c>
      <c r="L33" s="4" t="s">
        <v>166</v>
      </c>
      <c r="N33" s="4" t="s">
        <v>148</v>
      </c>
      <c r="P33" s="7" t="s">
        <v>105</v>
      </c>
      <c r="Q33" s="7" t="s">
        <v>142</v>
      </c>
      <c r="R33" s="4" t="s">
        <v>145</v>
      </c>
      <c r="U33" s="4" t="s">
        <v>183</v>
      </c>
      <c r="V33" s="4" t="s">
        <v>187</v>
      </c>
      <c r="W33" s="4" t="s">
        <v>359</v>
      </c>
      <c r="X33" s="4" t="str">
        <f t="shared" si="0"/>
        <v>CAT1202_32_Behind Closed Doors_Ambient_Christian Schlumpf.wav</v>
      </c>
      <c r="AN33" s="4" t="s">
        <v>189</v>
      </c>
      <c r="AO33" s="4" t="s">
        <v>186</v>
      </c>
      <c r="BA33" s="4" t="s">
        <v>221</v>
      </c>
    </row>
    <row r="34" spans="2:53">
      <c r="B34" s="7" t="s">
        <v>71</v>
      </c>
      <c r="C34" s="7" t="s">
        <v>354</v>
      </c>
      <c r="D34" s="5">
        <v>33</v>
      </c>
      <c r="E34" s="7" t="s">
        <v>354</v>
      </c>
      <c r="F34" s="4" t="s">
        <v>74</v>
      </c>
      <c r="G34" s="7" t="s">
        <v>354</v>
      </c>
      <c r="H34" s="4" t="s">
        <v>353</v>
      </c>
      <c r="I34" s="7" t="s">
        <v>354</v>
      </c>
      <c r="K34" s="5" t="s">
        <v>114</v>
      </c>
      <c r="L34" s="4" t="s">
        <v>166</v>
      </c>
      <c r="N34" s="4" t="s">
        <v>148</v>
      </c>
      <c r="P34" s="7" t="s">
        <v>105</v>
      </c>
      <c r="Q34" s="7" t="s">
        <v>142</v>
      </c>
      <c r="R34" s="4" t="s">
        <v>145</v>
      </c>
      <c r="U34" s="4" t="s">
        <v>183</v>
      </c>
      <c r="V34" s="4" t="s">
        <v>187</v>
      </c>
      <c r="W34" s="4" t="s">
        <v>359</v>
      </c>
      <c r="X34" s="4" t="str">
        <f t="shared" si="0"/>
        <v>CAT1202_33_Behind Closed Doors_Underscore_Christian Schlumpf.wav</v>
      </c>
      <c r="AN34" s="4" t="s">
        <v>189</v>
      </c>
      <c r="AO34" s="4" t="s">
        <v>186</v>
      </c>
      <c r="BA34" s="4" t="s">
        <v>222</v>
      </c>
    </row>
    <row r="35" spans="2:53">
      <c r="B35" s="7" t="s">
        <v>71</v>
      </c>
      <c r="C35" s="7" t="s">
        <v>354</v>
      </c>
      <c r="D35" s="5">
        <v>34</v>
      </c>
      <c r="E35" s="7" t="s">
        <v>354</v>
      </c>
      <c r="F35" s="4" t="s">
        <v>74</v>
      </c>
      <c r="G35" s="7" t="s">
        <v>354</v>
      </c>
      <c r="H35" s="4" t="s">
        <v>328</v>
      </c>
      <c r="I35" s="7" t="s">
        <v>354</v>
      </c>
      <c r="K35" s="5" t="s">
        <v>132</v>
      </c>
      <c r="L35" s="4" t="s">
        <v>166</v>
      </c>
      <c r="N35" s="4" t="s">
        <v>148</v>
      </c>
      <c r="P35" s="7" t="s">
        <v>105</v>
      </c>
      <c r="Q35" s="7" t="s">
        <v>142</v>
      </c>
      <c r="R35" s="4" t="s">
        <v>145</v>
      </c>
      <c r="U35" s="4" t="s">
        <v>183</v>
      </c>
      <c r="V35" s="4" t="s">
        <v>187</v>
      </c>
      <c r="W35" s="4" t="s">
        <v>359</v>
      </c>
      <c r="X35" s="4" t="str">
        <f t="shared" si="0"/>
        <v>CAT1202_34_Behind Closed Doors_60sec_Christian Schlumpf.wav</v>
      </c>
      <c r="AN35" s="4" t="s">
        <v>189</v>
      </c>
      <c r="AO35" s="4" t="s">
        <v>186</v>
      </c>
      <c r="BA35" s="4" t="s">
        <v>223</v>
      </c>
    </row>
    <row r="36" spans="2:53">
      <c r="B36" s="7" t="s">
        <v>71</v>
      </c>
      <c r="C36" s="7" t="s">
        <v>354</v>
      </c>
      <c r="D36" s="5">
        <v>35</v>
      </c>
      <c r="E36" s="7" t="s">
        <v>354</v>
      </c>
      <c r="F36" s="4" t="s">
        <v>74</v>
      </c>
      <c r="G36" s="7" t="s">
        <v>354</v>
      </c>
      <c r="H36" s="4" t="s">
        <v>327</v>
      </c>
      <c r="I36" s="7" t="s">
        <v>354</v>
      </c>
      <c r="K36" s="5" t="s">
        <v>133</v>
      </c>
      <c r="L36" s="4" t="s">
        <v>166</v>
      </c>
      <c r="N36" s="4" t="s">
        <v>148</v>
      </c>
      <c r="P36" s="7" t="s">
        <v>105</v>
      </c>
      <c r="Q36" s="7" t="s">
        <v>142</v>
      </c>
      <c r="R36" s="4" t="s">
        <v>145</v>
      </c>
      <c r="U36" s="4" t="s">
        <v>183</v>
      </c>
      <c r="V36" s="4" t="s">
        <v>187</v>
      </c>
      <c r="W36" s="4" t="s">
        <v>359</v>
      </c>
      <c r="X36" s="4" t="str">
        <f t="shared" si="0"/>
        <v>CAT1202_35_Behind Closed Doors_30sec_Christian Schlumpf.wav</v>
      </c>
      <c r="AN36" s="4" t="s">
        <v>189</v>
      </c>
      <c r="AO36" s="4" t="s">
        <v>186</v>
      </c>
      <c r="BA36" s="4" t="s">
        <v>224</v>
      </c>
    </row>
    <row r="37" spans="2:53">
      <c r="B37" s="7" t="s">
        <v>71</v>
      </c>
      <c r="C37" s="7" t="s">
        <v>354</v>
      </c>
      <c r="D37" s="5">
        <v>36</v>
      </c>
      <c r="E37" s="7" t="s">
        <v>354</v>
      </c>
      <c r="F37" s="4" t="s">
        <v>74</v>
      </c>
      <c r="G37" s="7" t="s">
        <v>354</v>
      </c>
      <c r="H37" s="4" t="s">
        <v>330</v>
      </c>
      <c r="I37" s="7" t="s">
        <v>354</v>
      </c>
      <c r="K37" s="5" t="s">
        <v>135</v>
      </c>
      <c r="L37" s="4" t="s">
        <v>166</v>
      </c>
      <c r="N37" s="4" t="s">
        <v>148</v>
      </c>
      <c r="P37" s="7" t="s">
        <v>105</v>
      </c>
      <c r="Q37" s="7" t="s">
        <v>142</v>
      </c>
      <c r="R37" s="4" t="s">
        <v>145</v>
      </c>
      <c r="U37" s="4" t="s">
        <v>183</v>
      </c>
      <c r="V37" s="4" t="s">
        <v>187</v>
      </c>
      <c r="W37" s="4" t="s">
        <v>359</v>
      </c>
      <c r="X37" s="4" t="str">
        <f t="shared" si="0"/>
        <v>CAT1202_36_Behind Closed Doors_15sec_Christian Schlumpf.wav</v>
      </c>
      <c r="AN37" s="4" t="s">
        <v>189</v>
      </c>
      <c r="AO37" s="4" t="s">
        <v>186</v>
      </c>
      <c r="BA37" s="4" t="s">
        <v>225</v>
      </c>
    </row>
    <row r="38" spans="2:53">
      <c r="B38" s="7" t="s">
        <v>71</v>
      </c>
      <c r="C38" s="7" t="s">
        <v>354</v>
      </c>
      <c r="D38" s="5">
        <v>37</v>
      </c>
      <c r="E38" s="7" t="s">
        <v>354</v>
      </c>
      <c r="F38" s="4" t="s">
        <v>75</v>
      </c>
      <c r="G38" s="7" t="s">
        <v>354</v>
      </c>
      <c r="H38" s="4" t="s">
        <v>337</v>
      </c>
      <c r="I38" s="7" t="s">
        <v>354</v>
      </c>
      <c r="K38" s="5" t="s">
        <v>115</v>
      </c>
      <c r="L38" s="4" t="s">
        <v>167</v>
      </c>
      <c r="N38" s="4" t="s">
        <v>149</v>
      </c>
      <c r="P38" s="7" t="s">
        <v>102</v>
      </c>
      <c r="Q38" s="7" t="s">
        <v>142</v>
      </c>
      <c r="R38" s="4" t="s">
        <v>145</v>
      </c>
      <c r="U38" s="4" t="s">
        <v>182</v>
      </c>
      <c r="V38" s="4" t="s">
        <v>186</v>
      </c>
      <c r="W38" s="4" t="s">
        <v>359</v>
      </c>
      <c r="X38" s="4" t="str">
        <f t="shared" si="0"/>
        <v>CAT1202_37_Dealmakers Underworld_No Lead_Harold Schenk.wav</v>
      </c>
      <c r="AN38" s="4" t="s">
        <v>189</v>
      </c>
      <c r="AO38" s="4" t="s">
        <v>186</v>
      </c>
      <c r="BA38" s="4" t="s">
        <v>226</v>
      </c>
    </row>
    <row r="39" spans="2:53">
      <c r="B39" s="7" t="s">
        <v>71</v>
      </c>
      <c r="C39" s="7" t="s">
        <v>354</v>
      </c>
      <c r="D39" s="5">
        <v>38</v>
      </c>
      <c r="E39" s="7" t="s">
        <v>354</v>
      </c>
      <c r="F39" s="4" t="s">
        <v>75</v>
      </c>
      <c r="G39" s="7" t="s">
        <v>354</v>
      </c>
      <c r="H39" s="4" t="s">
        <v>356</v>
      </c>
      <c r="I39" s="7" t="s">
        <v>354</v>
      </c>
      <c r="K39" s="5" t="s">
        <v>115</v>
      </c>
      <c r="L39" s="4" t="s">
        <v>167</v>
      </c>
      <c r="N39" s="4" t="s">
        <v>149</v>
      </c>
      <c r="P39" s="7" t="s">
        <v>102</v>
      </c>
      <c r="Q39" s="7" t="s">
        <v>142</v>
      </c>
      <c r="R39" s="4" t="s">
        <v>145</v>
      </c>
      <c r="U39" s="4" t="s">
        <v>182</v>
      </c>
      <c r="V39" s="4" t="s">
        <v>186</v>
      </c>
      <c r="W39" s="4" t="s">
        <v>359</v>
      </c>
      <c r="X39" s="4" t="str">
        <f t="shared" si="0"/>
        <v>CAT1202_38_Dealmakers Underworld_No Drums Reduced Arrangement_Harold Schenk.wav</v>
      </c>
      <c r="AN39" s="4" t="s">
        <v>189</v>
      </c>
      <c r="AO39" s="4" t="s">
        <v>186</v>
      </c>
      <c r="BA39" s="4" t="s">
        <v>227</v>
      </c>
    </row>
    <row r="40" spans="2:53">
      <c r="B40" s="7" t="s">
        <v>71</v>
      </c>
      <c r="C40" s="7" t="s">
        <v>354</v>
      </c>
      <c r="D40" s="5">
        <v>39</v>
      </c>
      <c r="E40" s="7" t="s">
        <v>354</v>
      </c>
      <c r="F40" s="4" t="s">
        <v>75</v>
      </c>
      <c r="G40" s="7" t="s">
        <v>354</v>
      </c>
      <c r="H40" s="4" t="s">
        <v>331</v>
      </c>
      <c r="I40" s="7" t="s">
        <v>354</v>
      </c>
      <c r="K40" s="5" t="s">
        <v>115</v>
      </c>
      <c r="L40" s="4" t="s">
        <v>167</v>
      </c>
      <c r="N40" s="4" t="s">
        <v>149</v>
      </c>
      <c r="P40" s="7" t="s">
        <v>102</v>
      </c>
      <c r="Q40" s="7" t="s">
        <v>142</v>
      </c>
      <c r="R40" s="4" t="s">
        <v>145</v>
      </c>
      <c r="U40" s="4" t="s">
        <v>182</v>
      </c>
      <c r="V40" s="4" t="s">
        <v>186</v>
      </c>
      <c r="W40" s="4" t="s">
        <v>359</v>
      </c>
      <c r="X40" s="4" t="str">
        <f t="shared" si="0"/>
        <v>CAT1202_39_Dealmakers Underworld_Drums and Bass Only_Harold Schenk.wav</v>
      </c>
      <c r="AN40" s="4" t="s">
        <v>189</v>
      </c>
      <c r="AO40" s="4" t="s">
        <v>186</v>
      </c>
      <c r="BA40" s="4" t="s">
        <v>228</v>
      </c>
    </row>
    <row r="41" spans="2:53">
      <c r="B41" s="7" t="s">
        <v>71</v>
      </c>
      <c r="C41" s="7" t="s">
        <v>354</v>
      </c>
      <c r="D41" s="5">
        <v>40</v>
      </c>
      <c r="E41" s="7" t="s">
        <v>354</v>
      </c>
      <c r="F41" s="4" t="s">
        <v>75</v>
      </c>
      <c r="G41" s="7" t="s">
        <v>354</v>
      </c>
      <c r="H41" s="4" t="s">
        <v>328</v>
      </c>
      <c r="I41" s="7" t="s">
        <v>354</v>
      </c>
      <c r="K41" s="5" t="s">
        <v>129</v>
      </c>
      <c r="L41" s="4" t="s">
        <v>167</v>
      </c>
      <c r="N41" s="4" t="s">
        <v>149</v>
      </c>
      <c r="P41" s="7" t="s">
        <v>102</v>
      </c>
      <c r="Q41" s="7" t="s">
        <v>142</v>
      </c>
      <c r="R41" s="4" t="s">
        <v>145</v>
      </c>
      <c r="U41" s="4" t="s">
        <v>182</v>
      </c>
      <c r="V41" s="4" t="s">
        <v>186</v>
      </c>
      <c r="W41" s="4" t="s">
        <v>359</v>
      </c>
      <c r="X41" s="4" t="str">
        <f t="shared" si="0"/>
        <v>CAT1202_40_Dealmakers Underworld_60sec_Harold Schenk.wav</v>
      </c>
      <c r="AN41" s="4" t="s">
        <v>189</v>
      </c>
      <c r="AO41" s="4" t="s">
        <v>186</v>
      </c>
      <c r="BA41" s="4" t="s">
        <v>229</v>
      </c>
    </row>
    <row r="42" spans="2:53">
      <c r="B42" s="7" t="s">
        <v>71</v>
      </c>
      <c r="C42" s="7" t="s">
        <v>354</v>
      </c>
      <c r="D42" s="5">
        <v>41</v>
      </c>
      <c r="E42" s="7" t="s">
        <v>354</v>
      </c>
      <c r="F42" s="4" t="s">
        <v>75</v>
      </c>
      <c r="G42" s="7" t="s">
        <v>354</v>
      </c>
      <c r="H42" s="4" t="s">
        <v>327</v>
      </c>
      <c r="I42" s="7" t="s">
        <v>354</v>
      </c>
      <c r="K42" s="5" t="s">
        <v>130</v>
      </c>
      <c r="L42" s="4" t="s">
        <v>167</v>
      </c>
      <c r="N42" s="4" t="s">
        <v>149</v>
      </c>
      <c r="P42" s="7" t="s">
        <v>102</v>
      </c>
      <c r="Q42" s="7" t="s">
        <v>142</v>
      </c>
      <c r="R42" s="4" t="s">
        <v>145</v>
      </c>
      <c r="U42" s="4" t="s">
        <v>182</v>
      </c>
      <c r="V42" s="4" t="s">
        <v>186</v>
      </c>
      <c r="W42" s="4" t="s">
        <v>359</v>
      </c>
      <c r="X42" s="4" t="str">
        <f t="shared" si="0"/>
        <v>CAT1202_41_Dealmakers Underworld_30sec_Harold Schenk.wav</v>
      </c>
      <c r="AN42" s="4" t="s">
        <v>189</v>
      </c>
      <c r="AO42" s="4" t="s">
        <v>186</v>
      </c>
      <c r="BA42" s="4" t="s">
        <v>230</v>
      </c>
    </row>
    <row r="43" spans="2:53">
      <c r="B43" s="7" t="s">
        <v>71</v>
      </c>
      <c r="C43" s="7" t="s">
        <v>354</v>
      </c>
      <c r="D43" s="5">
        <v>42</v>
      </c>
      <c r="E43" s="7" t="s">
        <v>354</v>
      </c>
      <c r="F43" s="4" t="s">
        <v>75</v>
      </c>
      <c r="G43" s="7" t="s">
        <v>354</v>
      </c>
      <c r="H43" s="4" t="s">
        <v>330</v>
      </c>
      <c r="I43" s="7" t="s">
        <v>354</v>
      </c>
      <c r="K43" s="5" t="s">
        <v>134</v>
      </c>
      <c r="L43" s="4" t="s">
        <v>167</v>
      </c>
      <c r="N43" s="4" t="s">
        <v>149</v>
      </c>
      <c r="P43" s="7" t="s">
        <v>102</v>
      </c>
      <c r="Q43" s="7" t="s">
        <v>142</v>
      </c>
      <c r="R43" s="4" t="s">
        <v>145</v>
      </c>
      <c r="U43" s="4" t="s">
        <v>182</v>
      </c>
      <c r="V43" s="4" t="s">
        <v>186</v>
      </c>
      <c r="W43" s="4" t="s">
        <v>359</v>
      </c>
      <c r="X43" s="4" t="str">
        <f t="shared" si="0"/>
        <v>CAT1202_42_Dealmakers Underworld_15sec_Harold Schenk.wav</v>
      </c>
      <c r="AN43" s="4" t="s">
        <v>189</v>
      </c>
      <c r="AO43" s="4" t="s">
        <v>186</v>
      </c>
      <c r="BA43" s="4" t="s">
        <v>231</v>
      </c>
    </row>
    <row r="44" spans="2:53">
      <c r="B44" s="7" t="s">
        <v>71</v>
      </c>
      <c r="C44" s="7" t="s">
        <v>354</v>
      </c>
      <c r="D44" s="5">
        <v>43</v>
      </c>
      <c r="E44" s="7" t="s">
        <v>354</v>
      </c>
      <c r="F44" s="4" t="s">
        <v>76</v>
      </c>
      <c r="G44" s="7" t="s">
        <v>354</v>
      </c>
      <c r="H44" s="4" t="s">
        <v>337</v>
      </c>
      <c r="I44" s="7" t="s">
        <v>354</v>
      </c>
      <c r="K44" s="5" t="s">
        <v>116</v>
      </c>
      <c r="L44" s="4" t="s">
        <v>168</v>
      </c>
      <c r="N44" s="4" t="s">
        <v>150</v>
      </c>
      <c r="P44" s="7" t="s">
        <v>103</v>
      </c>
      <c r="Q44" s="7" t="s">
        <v>143</v>
      </c>
      <c r="R44" s="4" t="s">
        <v>145</v>
      </c>
      <c r="U44" s="4" t="s">
        <v>184</v>
      </c>
      <c r="V44" s="4" t="s">
        <v>188</v>
      </c>
      <c r="W44" s="4" t="s">
        <v>359</v>
      </c>
      <c r="X44" s="4" t="str">
        <f t="shared" si="0"/>
        <v>CAT1202_43_Deliberations_No Lead_Stephen Charles Tallamy.wav</v>
      </c>
      <c r="AN44" s="4" t="s">
        <v>189</v>
      </c>
      <c r="AO44" s="4" t="s">
        <v>186</v>
      </c>
      <c r="BA44" s="4" t="s">
        <v>232</v>
      </c>
    </row>
    <row r="45" spans="2:53">
      <c r="B45" s="7" t="s">
        <v>71</v>
      </c>
      <c r="C45" s="7" t="s">
        <v>354</v>
      </c>
      <c r="D45" s="5">
        <v>44</v>
      </c>
      <c r="E45" s="7" t="s">
        <v>354</v>
      </c>
      <c r="F45" s="4" t="s">
        <v>76</v>
      </c>
      <c r="G45" s="7" t="s">
        <v>354</v>
      </c>
      <c r="H45" s="4" t="s">
        <v>351</v>
      </c>
      <c r="I45" s="7" t="s">
        <v>354</v>
      </c>
      <c r="K45" s="5" t="s">
        <v>116</v>
      </c>
      <c r="L45" s="4" t="s">
        <v>168</v>
      </c>
      <c r="N45" s="4" t="s">
        <v>150</v>
      </c>
      <c r="P45" s="7" t="s">
        <v>103</v>
      </c>
      <c r="Q45" s="7" t="s">
        <v>143</v>
      </c>
      <c r="R45" s="4" t="s">
        <v>145</v>
      </c>
      <c r="U45" s="4" t="s">
        <v>184</v>
      </c>
      <c r="V45" s="4" t="s">
        <v>188</v>
      </c>
      <c r="W45" s="4" t="s">
        <v>359</v>
      </c>
      <c r="X45" s="4" t="str">
        <f t="shared" si="0"/>
        <v>CAT1202_44_Deliberations_Strings and Percussion Only_Stephen Charles Tallamy.wav</v>
      </c>
      <c r="AN45" s="4" t="s">
        <v>189</v>
      </c>
      <c r="AO45" s="4" t="s">
        <v>186</v>
      </c>
      <c r="BA45" s="4" t="s">
        <v>233</v>
      </c>
    </row>
    <row r="46" spans="2:53">
      <c r="B46" s="7" t="s">
        <v>71</v>
      </c>
      <c r="C46" s="7" t="s">
        <v>354</v>
      </c>
      <c r="D46" s="5">
        <v>45</v>
      </c>
      <c r="E46" s="7" t="s">
        <v>354</v>
      </c>
      <c r="F46" s="4" t="s">
        <v>76</v>
      </c>
      <c r="G46" s="7" t="s">
        <v>354</v>
      </c>
      <c r="H46" s="4" t="s">
        <v>349</v>
      </c>
      <c r="I46" s="7" t="s">
        <v>354</v>
      </c>
      <c r="K46" s="5" t="s">
        <v>116</v>
      </c>
      <c r="L46" s="4" t="s">
        <v>168</v>
      </c>
      <c r="N46" s="4" t="s">
        <v>150</v>
      </c>
      <c r="P46" s="7" t="s">
        <v>103</v>
      </c>
      <c r="Q46" s="7" t="s">
        <v>143</v>
      </c>
      <c r="R46" s="4" t="s">
        <v>145</v>
      </c>
      <c r="U46" s="4" t="s">
        <v>184</v>
      </c>
      <c r="V46" s="4" t="s">
        <v>188</v>
      </c>
      <c r="W46" s="4" t="s">
        <v>359</v>
      </c>
      <c r="X46" s="4" t="str">
        <f t="shared" si="0"/>
        <v>CAT1202_45_Deliberations_Reduced Strings and Percussion Only_Stephen Charles Tallamy.wav</v>
      </c>
      <c r="AN46" s="4" t="s">
        <v>189</v>
      </c>
      <c r="AO46" s="4" t="s">
        <v>186</v>
      </c>
      <c r="BA46" s="4" t="s">
        <v>234</v>
      </c>
    </row>
    <row r="47" spans="2:53">
      <c r="B47" s="7" t="s">
        <v>71</v>
      </c>
      <c r="C47" s="7" t="s">
        <v>354</v>
      </c>
      <c r="D47" s="5">
        <v>46</v>
      </c>
      <c r="E47" s="7" t="s">
        <v>354</v>
      </c>
      <c r="F47" s="4" t="s">
        <v>76</v>
      </c>
      <c r="G47" s="7" t="s">
        <v>354</v>
      </c>
      <c r="H47" s="4" t="s">
        <v>350</v>
      </c>
      <c r="I47" s="7" t="s">
        <v>354</v>
      </c>
      <c r="K47" s="5" t="s">
        <v>116</v>
      </c>
      <c r="L47" s="4" t="s">
        <v>168</v>
      </c>
      <c r="N47" s="4" t="s">
        <v>150</v>
      </c>
      <c r="P47" s="7" t="s">
        <v>103</v>
      </c>
      <c r="Q47" s="7" t="s">
        <v>143</v>
      </c>
      <c r="R47" s="4" t="s">
        <v>145</v>
      </c>
      <c r="U47" s="4" t="s">
        <v>184</v>
      </c>
      <c r="V47" s="4" t="s">
        <v>188</v>
      </c>
      <c r="W47" s="4" t="s">
        <v>359</v>
      </c>
      <c r="X47" s="4" t="str">
        <f t="shared" si="0"/>
        <v>CAT1202_46_Deliberations_Reduced Strings Only_Stephen Charles Tallamy.wav</v>
      </c>
      <c r="AN47" s="4" t="s">
        <v>189</v>
      </c>
      <c r="AO47" s="4" t="s">
        <v>186</v>
      </c>
      <c r="BA47" s="4" t="s">
        <v>235</v>
      </c>
    </row>
    <row r="48" spans="2:53">
      <c r="B48" s="7" t="s">
        <v>71</v>
      </c>
      <c r="C48" s="7" t="s">
        <v>354</v>
      </c>
      <c r="D48" s="5">
        <v>47</v>
      </c>
      <c r="E48" s="7" t="s">
        <v>354</v>
      </c>
      <c r="F48" s="4" t="s">
        <v>76</v>
      </c>
      <c r="G48" s="7" t="s">
        <v>354</v>
      </c>
      <c r="H48" s="4" t="s">
        <v>328</v>
      </c>
      <c r="I48" s="7" t="s">
        <v>354</v>
      </c>
      <c r="K48" s="5" t="s">
        <v>136</v>
      </c>
      <c r="L48" s="4" t="s">
        <v>168</v>
      </c>
      <c r="N48" s="4" t="s">
        <v>150</v>
      </c>
      <c r="P48" s="7" t="s">
        <v>103</v>
      </c>
      <c r="Q48" s="7" t="s">
        <v>143</v>
      </c>
      <c r="R48" s="4" t="s">
        <v>145</v>
      </c>
      <c r="U48" s="4" t="s">
        <v>184</v>
      </c>
      <c r="V48" s="4" t="s">
        <v>188</v>
      </c>
      <c r="W48" s="4" t="s">
        <v>359</v>
      </c>
      <c r="X48" s="4" t="str">
        <f t="shared" si="0"/>
        <v>CAT1202_47_Deliberations_60sec_Stephen Charles Tallamy.wav</v>
      </c>
      <c r="AN48" s="4" t="s">
        <v>189</v>
      </c>
      <c r="AO48" s="4" t="s">
        <v>186</v>
      </c>
      <c r="BA48" s="4" t="s">
        <v>236</v>
      </c>
    </row>
    <row r="49" spans="2:53">
      <c r="B49" s="7" t="s">
        <v>71</v>
      </c>
      <c r="C49" s="7" t="s">
        <v>354</v>
      </c>
      <c r="D49" s="5">
        <v>48</v>
      </c>
      <c r="E49" s="7" t="s">
        <v>354</v>
      </c>
      <c r="F49" s="4" t="s">
        <v>76</v>
      </c>
      <c r="G49" s="7" t="s">
        <v>354</v>
      </c>
      <c r="H49" s="4" t="s">
        <v>327</v>
      </c>
      <c r="I49" s="7" t="s">
        <v>354</v>
      </c>
      <c r="K49" s="5" t="s">
        <v>133</v>
      </c>
      <c r="L49" s="4" t="s">
        <v>168</v>
      </c>
      <c r="N49" s="4" t="s">
        <v>150</v>
      </c>
      <c r="P49" s="7" t="s">
        <v>103</v>
      </c>
      <c r="Q49" s="7" t="s">
        <v>143</v>
      </c>
      <c r="R49" s="4" t="s">
        <v>145</v>
      </c>
      <c r="U49" s="4" t="s">
        <v>184</v>
      </c>
      <c r="V49" s="4" t="s">
        <v>188</v>
      </c>
      <c r="W49" s="4" t="s">
        <v>359</v>
      </c>
      <c r="X49" s="4" t="str">
        <f t="shared" si="0"/>
        <v>CAT1202_48_Deliberations_30sec_Stephen Charles Tallamy.wav</v>
      </c>
      <c r="AN49" s="4" t="s">
        <v>189</v>
      </c>
      <c r="AO49" s="4" t="s">
        <v>186</v>
      </c>
      <c r="BA49" s="4" t="s">
        <v>237</v>
      </c>
    </row>
    <row r="50" spans="2:53">
      <c r="B50" s="7" t="s">
        <v>71</v>
      </c>
      <c r="C50" s="7" t="s">
        <v>354</v>
      </c>
      <c r="D50" s="5">
        <v>49</v>
      </c>
      <c r="E50" s="7" t="s">
        <v>354</v>
      </c>
      <c r="F50" s="4" t="s">
        <v>76</v>
      </c>
      <c r="G50" s="7" t="s">
        <v>354</v>
      </c>
      <c r="H50" s="4" t="s">
        <v>330</v>
      </c>
      <c r="I50" s="7" t="s">
        <v>354</v>
      </c>
      <c r="K50" s="5" t="s">
        <v>135</v>
      </c>
      <c r="L50" s="4" t="s">
        <v>168</v>
      </c>
      <c r="N50" s="4" t="s">
        <v>150</v>
      </c>
      <c r="P50" s="7" t="s">
        <v>103</v>
      </c>
      <c r="Q50" s="7" t="s">
        <v>143</v>
      </c>
      <c r="R50" s="4" t="s">
        <v>145</v>
      </c>
      <c r="U50" s="4" t="s">
        <v>184</v>
      </c>
      <c r="V50" s="4" t="s">
        <v>188</v>
      </c>
      <c r="W50" s="4" t="s">
        <v>359</v>
      </c>
      <c r="X50" s="4" t="str">
        <f t="shared" si="0"/>
        <v>CAT1202_49_Deliberations_15sec_Stephen Charles Tallamy.wav</v>
      </c>
      <c r="AN50" s="4" t="s">
        <v>189</v>
      </c>
      <c r="AO50" s="4" t="s">
        <v>186</v>
      </c>
      <c r="BA50" s="4" t="s">
        <v>238</v>
      </c>
    </row>
    <row r="51" spans="2:53">
      <c r="B51" s="7" t="s">
        <v>71</v>
      </c>
      <c r="C51" s="7" t="s">
        <v>354</v>
      </c>
      <c r="D51" s="5">
        <v>50</v>
      </c>
      <c r="E51" s="7" t="s">
        <v>354</v>
      </c>
      <c r="F51" s="4" t="s">
        <v>77</v>
      </c>
      <c r="G51" s="7" t="s">
        <v>354</v>
      </c>
      <c r="H51" s="4" t="s">
        <v>357</v>
      </c>
      <c r="I51" s="7" t="s">
        <v>354</v>
      </c>
      <c r="K51" s="5" t="s">
        <v>117</v>
      </c>
      <c r="L51" s="4" t="s">
        <v>169</v>
      </c>
      <c r="N51" s="4" t="s">
        <v>151</v>
      </c>
      <c r="P51" s="7" t="s">
        <v>100</v>
      </c>
      <c r="Q51" s="7" t="s">
        <v>142</v>
      </c>
      <c r="R51" s="4" t="s">
        <v>145</v>
      </c>
      <c r="U51" s="4" t="s">
        <v>183</v>
      </c>
      <c r="V51" s="4" t="s">
        <v>187</v>
      </c>
      <c r="W51" s="4" t="s">
        <v>359</v>
      </c>
      <c r="X51" s="4" t="str">
        <f t="shared" si="0"/>
        <v>CAT1202_50_Classified Lies_No Lead Reduced Arrangement_Christian Schlumpf.wav</v>
      </c>
      <c r="AN51" s="4" t="s">
        <v>189</v>
      </c>
      <c r="AO51" s="4" t="s">
        <v>186</v>
      </c>
      <c r="BA51" s="4" t="s">
        <v>239</v>
      </c>
    </row>
    <row r="52" spans="2:53">
      <c r="B52" s="7" t="s">
        <v>71</v>
      </c>
      <c r="C52" s="7" t="s">
        <v>354</v>
      </c>
      <c r="D52" s="5">
        <v>51</v>
      </c>
      <c r="E52" s="7" t="s">
        <v>354</v>
      </c>
      <c r="F52" s="4" t="s">
        <v>77</v>
      </c>
      <c r="G52" s="7" t="s">
        <v>354</v>
      </c>
      <c r="H52" s="4" t="s">
        <v>352</v>
      </c>
      <c r="I52" s="7" t="s">
        <v>354</v>
      </c>
      <c r="K52" s="5" t="s">
        <v>117</v>
      </c>
      <c r="L52" s="4" t="s">
        <v>169</v>
      </c>
      <c r="N52" s="4" t="s">
        <v>151</v>
      </c>
      <c r="P52" s="7" t="s">
        <v>100</v>
      </c>
      <c r="Q52" s="7" t="s">
        <v>142</v>
      </c>
      <c r="R52" s="4" t="s">
        <v>145</v>
      </c>
      <c r="U52" s="4" t="s">
        <v>183</v>
      </c>
      <c r="V52" s="4" t="s">
        <v>187</v>
      </c>
      <c r="W52" s="4" t="s">
        <v>359</v>
      </c>
      <c r="X52" s="4" t="str">
        <f t="shared" si="0"/>
        <v>CAT1202_51_Classified Lies_Strings Only_Christian Schlumpf.wav</v>
      </c>
      <c r="AN52" s="4" t="s">
        <v>189</v>
      </c>
      <c r="AO52" s="4" t="s">
        <v>186</v>
      </c>
      <c r="BA52" s="4" t="s">
        <v>240</v>
      </c>
    </row>
    <row r="53" spans="2:53">
      <c r="B53" s="7" t="s">
        <v>71</v>
      </c>
      <c r="C53" s="7" t="s">
        <v>354</v>
      </c>
      <c r="D53" s="5">
        <v>52</v>
      </c>
      <c r="E53" s="7" t="s">
        <v>354</v>
      </c>
      <c r="F53" s="4" t="s">
        <v>77</v>
      </c>
      <c r="G53" s="7" t="s">
        <v>354</v>
      </c>
      <c r="H53" s="4" t="s">
        <v>353</v>
      </c>
      <c r="I53" s="7" t="s">
        <v>354</v>
      </c>
      <c r="K53" s="5" t="s">
        <v>117</v>
      </c>
      <c r="L53" s="4" t="s">
        <v>169</v>
      </c>
      <c r="N53" s="4" t="s">
        <v>151</v>
      </c>
      <c r="P53" s="7" t="s">
        <v>100</v>
      </c>
      <c r="Q53" s="7" t="s">
        <v>142</v>
      </c>
      <c r="R53" s="4" t="s">
        <v>145</v>
      </c>
      <c r="U53" s="4" t="s">
        <v>183</v>
      </c>
      <c r="V53" s="4" t="s">
        <v>187</v>
      </c>
      <c r="W53" s="4" t="s">
        <v>359</v>
      </c>
      <c r="X53" s="4" t="str">
        <f t="shared" si="0"/>
        <v>CAT1202_52_Classified Lies_Underscore_Christian Schlumpf.wav</v>
      </c>
      <c r="AN53" s="4" t="s">
        <v>189</v>
      </c>
      <c r="AO53" s="4" t="s">
        <v>186</v>
      </c>
      <c r="BA53" s="4" t="s">
        <v>241</v>
      </c>
    </row>
    <row r="54" spans="2:53">
      <c r="B54" s="7" t="s">
        <v>71</v>
      </c>
      <c r="C54" s="7" t="s">
        <v>354</v>
      </c>
      <c r="D54" s="5">
        <v>53</v>
      </c>
      <c r="E54" s="7" t="s">
        <v>354</v>
      </c>
      <c r="F54" s="4" t="s">
        <v>77</v>
      </c>
      <c r="G54" s="7" t="s">
        <v>354</v>
      </c>
      <c r="H54" s="4" t="s">
        <v>328</v>
      </c>
      <c r="I54" s="7" t="s">
        <v>354</v>
      </c>
      <c r="K54" s="5" t="s">
        <v>129</v>
      </c>
      <c r="L54" s="4" t="s">
        <v>169</v>
      </c>
      <c r="N54" s="4" t="s">
        <v>151</v>
      </c>
      <c r="P54" s="7" t="s">
        <v>100</v>
      </c>
      <c r="Q54" s="7" t="s">
        <v>142</v>
      </c>
      <c r="R54" s="4" t="s">
        <v>145</v>
      </c>
      <c r="U54" s="4" t="s">
        <v>183</v>
      </c>
      <c r="V54" s="4" t="s">
        <v>187</v>
      </c>
      <c r="W54" s="4" t="s">
        <v>359</v>
      </c>
      <c r="X54" s="4" t="str">
        <f t="shared" si="0"/>
        <v>CAT1202_53_Classified Lies_60sec_Christian Schlumpf.wav</v>
      </c>
      <c r="AN54" s="4" t="s">
        <v>189</v>
      </c>
      <c r="AO54" s="4" t="s">
        <v>186</v>
      </c>
      <c r="BA54" s="4" t="s">
        <v>242</v>
      </c>
    </row>
    <row r="55" spans="2:53">
      <c r="B55" s="7" t="s">
        <v>71</v>
      </c>
      <c r="C55" s="7" t="s">
        <v>354</v>
      </c>
      <c r="D55" s="5">
        <v>54</v>
      </c>
      <c r="E55" s="7" t="s">
        <v>354</v>
      </c>
      <c r="F55" s="4" t="s">
        <v>77</v>
      </c>
      <c r="G55" s="7" t="s">
        <v>354</v>
      </c>
      <c r="H55" s="4" t="s">
        <v>327</v>
      </c>
      <c r="I55" s="7" t="s">
        <v>354</v>
      </c>
      <c r="K55" s="5" t="s">
        <v>130</v>
      </c>
      <c r="L55" s="4" t="s">
        <v>169</v>
      </c>
      <c r="N55" s="4" t="s">
        <v>151</v>
      </c>
      <c r="P55" s="7" t="s">
        <v>100</v>
      </c>
      <c r="Q55" s="7" t="s">
        <v>142</v>
      </c>
      <c r="R55" s="4" t="s">
        <v>145</v>
      </c>
      <c r="U55" s="4" t="s">
        <v>183</v>
      </c>
      <c r="V55" s="4" t="s">
        <v>187</v>
      </c>
      <c r="W55" s="4" t="s">
        <v>359</v>
      </c>
      <c r="X55" s="4" t="str">
        <f t="shared" si="0"/>
        <v>CAT1202_54_Classified Lies_30sec_Christian Schlumpf.wav</v>
      </c>
      <c r="AN55" s="4" t="s">
        <v>189</v>
      </c>
      <c r="AO55" s="4" t="s">
        <v>186</v>
      </c>
      <c r="BA55" s="4" t="s">
        <v>243</v>
      </c>
    </row>
    <row r="56" spans="2:53">
      <c r="B56" s="7" t="s">
        <v>71</v>
      </c>
      <c r="C56" s="7" t="s">
        <v>354</v>
      </c>
      <c r="D56" s="5">
        <v>55</v>
      </c>
      <c r="E56" s="7" t="s">
        <v>354</v>
      </c>
      <c r="F56" s="4" t="s">
        <v>77</v>
      </c>
      <c r="G56" s="7" t="s">
        <v>354</v>
      </c>
      <c r="H56" s="4" t="s">
        <v>330</v>
      </c>
      <c r="I56" s="7" t="s">
        <v>354</v>
      </c>
      <c r="K56" s="5" t="s">
        <v>137</v>
      </c>
      <c r="L56" s="4" t="s">
        <v>169</v>
      </c>
      <c r="N56" s="4" t="s">
        <v>151</v>
      </c>
      <c r="P56" s="7" t="s">
        <v>100</v>
      </c>
      <c r="Q56" s="7" t="s">
        <v>142</v>
      </c>
      <c r="R56" s="4" t="s">
        <v>145</v>
      </c>
      <c r="U56" s="4" t="s">
        <v>183</v>
      </c>
      <c r="V56" s="4" t="s">
        <v>187</v>
      </c>
      <c r="W56" s="4" t="s">
        <v>359</v>
      </c>
      <c r="X56" s="4" t="str">
        <f t="shared" si="0"/>
        <v>CAT1202_55_Classified Lies_15sec_Christian Schlumpf.wav</v>
      </c>
      <c r="AN56" s="4" t="s">
        <v>189</v>
      </c>
      <c r="AO56" s="4" t="s">
        <v>186</v>
      </c>
      <c r="BA56" s="4" t="s">
        <v>244</v>
      </c>
    </row>
    <row r="57" spans="2:53">
      <c r="B57" s="7" t="s">
        <v>71</v>
      </c>
      <c r="C57" s="7" t="s">
        <v>354</v>
      </c>
      <c r="D57" s="5">
        <v>56</v>
      </c>
      <c r="E57" s="7" t="s">
        <v>354</v>
      </c>
      <c r="F57" s="4" t="s">
        <v>78</v>
      </c>
      <c r="G57" s="7" t="s">
        <v>354</v>
      </c>
      <c r="H57" s="4" t="s">
        <v>339</v>
      </c>
      <c r="I57" s="7" t="s">
        <v>354</v>
      </c>
      <c r="K57" s="5" t="s">
        <v>118</v>
      </c>
      <c r="L57" s="4" t="s">
        <v>170</v>
      </c>
      <c r="N57" s="4" t="s">
        <v>152</v>
      </c>
      <c r="P57" s="7" t="s">
        <v>110</v>
      </c>
      <c r="Q57" s="7" t="s">
        <v>142</v>
      </c>
      <c r="R57" s="4" t="s">
        <v>145</v>
      </c>
      <c r="U57" s="4" t="s">
        <v>182</v>
      </c>
      <c r="V57" s="4" t="s">
        <v>186</v>
      </c>
      <c r="W57" s="4" t="s">
        <v>359</v>
      </c>
      <c r="X57" s="4" t="str">
        <f t="shared" si="0"/>
        <v>CAT1202_56_Challenging Game_No Leads_Harold Schenk.wav</v>
      </c>
      <c r="AN57" s="4" t="s">
        <v>189</v>
      </c>
      <c r="AO57" s="4" t="s">
        <v>186</v>
      </c>
      <c r="BA57" s="4" t="s">
        <v>245</v>
      </c>
    </row>
    <row r="58" spans="2:53">
      <c r="B58" s="7" t="s">
        <v>71</v>
      </c>
      <c r="C58" s="7" t="s">
        <v>354</v>
      </c>
      <c r="D58" s="5">
        <v>57</v>
      </c>
      <c r="E58" s="7" t="s">
        <v>354</v>
      </c>
      <c r="F58" s="4" t="s">
        <v>78</v>
      </c>
      <c r="G58" s="7" t="s">
        <v>354</v>
      </c>
      <c r="H58" s="4" t="s">
        <v>356</v>
      </c>
      <c r="I58" s="7" t="s">
        <v>354</v>
      </c>
      <c r="K58" s="5" t="s">
        <v>118</v>
      </c>
      <c r="L58" s="4" t="s">
        <v>170</v>
      </c>
      <c r="N58" s="4" t="s">
        <v>152</v>
      </c>
      <c r="P58" s="7" t="s">
        <v>110</v>
      </c>
      <c r="Q58" s="7" t="s">
        <v>142</v>
      </c>
      <c r="R58" s="4" t="s">
        <v>145</v>
      </c>
      <c r="U58" s="4" t="s">
        <v>182</v>
      </c>
      <c r="V58" s="4" t="s">
        <v>186</v>
      </c>
      <c r="W58" s="4" t="s">
        <v>359</v>
      </c>
      <c r="X58" s="4" t="str">
        <f t="shared" si="0"/>
        <v>CAT1202_57_Challenging Game_No Drums Reduced Arrangement_Harold Schenk.wav</v>
      </c>
      <c r="AN58" s="4" t="s">
        <v>189</v>
      </c>
      <c r="AO58" s="4" t="s">
        <v>186</v>
      </c>
      <c r="BA58" s="4" t="s">
        <v>246</v>
      </c>
    </row>
    <row r="59" spans="2:53">
      <c r="B59" s="7" t="s">
        <v>71</v>
      </c>
      <c r="C59" s="7" t="s">
        <v>354</v>
      </c>
      <c r="D59" s="5">
        <v>58</v>
      </c>
      <c r="E59" s="7" t="s">
        <v>354</v>
      </c>
      <c r="F59" s="4" t="s">
        <v>78</v>
      </c>
      <c r="G59" s="7" t="s">
        <v>354</v>
      </c>
      <c r="H59" s="4" t="s">
        <v>353</v>
      </c>
      <c r="I59" s="7" t="s">
        <v>354</v>
      </c>
      <c r="K59" s="5" t="s">
        <v>118</v>
      </c>
      <c r="L59" s="4" t="s">
        <v>170</v>
      </c>
      <c r="N59" s="4" t="s">
        <v>152</v>
      </c>
      <c r="P59" s="7" t="s">
        <v>110</v>
      </c>
      <c r="Q59" s="7" t="s">
        <v>142</v>
      </c>
      <c r="R59" s="4" t="s">
        <v>145</v>
      </c>
      <c r="U59" s="4" t="s">
        <v>182</v>
      </c>
      <c r="V59" s="4" t="s">
        <v>186</v>
      </c>
      <c r="W59" s="4" t="s">
        <v>359</v>
      </c>
      <c r="X59" s="4" t="str">
        <f t="shared" si="0"/>
        <v>CAT1202_58_Challenging Game_Underscore_Harold Schenk.wav</v>
      </c>
      <c r="AN59" s="4" t="s">
        <v>189</v>
      </c>
      <c r="AO59" s="4" t="s">
        <v>186</v>
      </c>
      <c r="BA59" s="4" t="s">
        <v>247</v>
      </c>
    </row>
    <row r="60" spans="2:53">
      <c r="B60" s="7" t="s">
        <v>71</v>
      </c>
      <c r="C60" s="7" t="s">
        <v>354</v>
      </c>
      <c r="D60" s="5">
        <v>59</v>
      </c>
      <c r="E60" s="7" t="s">
        <v>354</v>
      </c>
      <c r="F60" s="4" t="s">
        <v>78</v>
      </c>
      <c r="G60" s="7" t="s">
        <v>354</v>
      </c>
      <c r="H60" s="4" t="s">
        <v>328</v>
      </c>
      <c r="I60" s="7" t="s">
        <v>354</v>
      </c>
      <c r="K60" s="5" t="s">
        <v>136</v>
      </c>
      <c r="L60" s="4" t="s">
        <v>170</v>
      </c>
      <c r="N60" s="4" t="s">
        <v>152</v>
      </c>
      <c r="P60" s="7" t="s">
        <v>110</v>
      </c>
      <c r="Q60" s="7" t="s">
        <v>142</v>
      </c>
      <c r="R60" s="4" t="s">
        <v>145</v>
      </c>
      <c r="U60" s="4" t="s">
        <v>182</v>
      </c>
      <c r="V60" s="4" t="s">
        <v>186</v>
      </c>
      <c r="W60" s="4" t="s">
        <v>359</v>
      </c>
      <c r="X60" s="4" t="str">
        <f t="shared" si="0"/>
        <v>CAT1202_59_Challenging Game_60sec_Harold Schenk.wav</v>
      </c>
      <c r="AN60" s="4" t="s">
        <v>189</v>
      </c>
      <c r="AO60" s="4" t="s">
        <v>186</v>
      </c>
      <c r="BA60" s="4" t="s">
        <v>248</v>
      </c>
    </row>
    <row r="61" spans="2:53">
      <c r="B61" s="7" t="s">
        <v>71</v>
      </c>
      <c r="C61" s="7" t="s">
        <v>354</v>
      </c>
      <c r="D61" s="5">
        <v>60</v>
      </c>
      <c r="E61" s="7" t="s">
        <v>354</v>
      </c>
      <c r="F61" s="4" t="s">
        <v>78</v>
      </c>
      <c r="G61" s="7" t="s">
        <v>354</v>
      </c>
      <c r="H61" s="4" t="s">
        <v>327</v>
      </c>
      <c r="I61" s="7" t="s">
        <v>354</v>
      </c>
      <c r="K61" s="5" t="s">
        <v>138</v>
      </c>
      <c r="L61" s="4" t="s">
        <v>170</v>
      </c>
      <c r="N61" s="4" t="s">
        <v>152</v>
      </c>
      <c r="P61" s="7" t="s">
        <v>110</v>
      </c>
      <c r="Q61" s="7" t="s">
        <v>142</v>
      </c>
      <c r="R61" s="4" t="s">
        <v>145</v>
      </c>
      <c r="U61" s="4" t="s">
        <v>182</v>
      </c>
      <c r="V61" s="4" t="s">
        <v>186</v>
      </c>
      <c r="W61" s="4" t="s">
        <v>359</v>
      </c>
      <c r="X61" s="4" t="str">
        <f t="shared" si="0"/>
        <v>CAT1202_60_Challenging Game_30sec_Harold Schenk.wav</v>
      </c>
      <c r="AN61" s="4" t="s">
        <v>189</v>
      </c>
      <c r="AO61" s="4" t="s">
        <v>186</v>
      </c>
      <c r="BA61" s="4" t="s">
        <v>249</v>
      </c>
    </row>
    <row r="62" spans="2:53">
      <c r="B62" s="7" t="s">
        <v>71</v>
      </c>
      <c r="C62" s="7" t="s">
        <v>354</v>
      </c>
      <c r="D62" s="5">
        <v>61</v>
      </c>
      <c r="E62" s="7" t="s">
        <v>354</v>
      </c>
      <c r="F62" s="4" t="s">
        <v>78</v>
      </c>
      <c r="G62" s="7" t="s">
        <v>354</v>
      </c>
      <c r="H62" s="4" t="s">
        <v>330</v>
      </c>
      <c r="I62" s="7" t="s">
        <v>354</v>
      </c>
      <c r="K62" s="5" t="s">
        <v>137</v>
      </c>
      <c r="L62" s="4" t="s">
        <v>170</v>
      </c>
      <c r="N62" s="4" t="s">
        <v>152</v>
      </c>
      <c r="P62" s="7" t="s">
        <v>110</v>
      </c>
      <c r="Q62" s="7" t="s">
        <v>142</v>
      </c>
      <c r="R62" s="4" t="s">
        <v>145</v>
      </c>
      <c r="U62" s="4" t="s">
        <v>182</v>
      </c>
      <c r="V62" s="4" t="s">
        <v>186</v>
      </c>
      <c r="W62" s="4" t="s">
        <v>359</v>
      </c>
      <c r="X62" s="4" t="str">
        <f t="shared" si="0"/>
        <v>CAT1202_61_Challenging Game_15sec_Harold Schenk.wav</v>
      </c>
      <c r="AN62" s="4" t="s">
        <v>189</v>
      </c>
      <c r="AO62" s="4" t="s">
        <v>186</v>
      </c>
      <c r="BA62" s="4" t="s">
        <v>250</v>
      </c>
    </row>
    <row r="63" spans="2:53">
      <c r="B63" s="7" t="s">
        <v>71</v>
      </c>
      <c r="C63" s="7" t="s">
        <v>354</v>
      </c>
      <c r="D63" s="5">
        <v>62</v>
      </c>
      <c r="E63" s="7" t="s">
        <v>354</v>
      </c>
      <c r="F63" s="4" t="s">
        <v>79</v>
      </c>
      <c r="G63" s="7" t="s">
        <v>354</v>
      </c>
      <c r="H63" s="4" t="s">
        <v>337</v>
      </c>
      <c r="I63" s="7" t="s">
        <v>354</v>
      </c>
      <c r="K63" s="5" t="s">
        <v>119</v>
      </c>
      <c r="L63" s="4" t="s">
        <v>171</v>
      </c>
      <c r="N63" s="4" t="s">
        <v>153</v>
      </c>
      <c r="P63" s="7" t="s">
        <v>109</v>
      </c>
      <c r="Q63" s="7" t="s">
        <v>142</v>
      </c>
      <c r="R63" s="4" t="s">
        <v>145</v>
      </c>
      <c r="U63" s="4" t="s">
        <v>184</v>
      </c>
      <c r="V63" s="4" t="s">
        <v>188</v>
      </c>
      <c r="W63" s="4" t="s">
        <v>359</v>
      </c>
      <c r="X63" s="4" t="str">
        <f t="shared" si="0"/>
        <v>CAT1202_62_Events Unfolding_No Lead_Stephen Charles Tallamy.wav</v>
      </c>
      <c r="AN63" s="4" t="s">
        <v>189</v>
      </c>
      <c r="AO63" s="4" t="s">
        <v>186</v>
      </c>
      <c r="BA63" s="4" t="s">
        <v>251</v>
      </c>
    </row>
    <row r="64" spans="2:53">
      <c r="B64" s="7" t="s">
        <v>71</v>
      </c>
      <c r="C64" s="7" t="s">
        <v>354</v>
      </c>
      <c r="D64" s="5">
        <v>63</v>
      </c>
      <c r="E64" s="7" t="s">
        <v>354</v>
      </c>
      <c r="F64" s="4" t="s">
        <v>79</v>
      </c>
      <c r="G64" s="7" t="s">
        <v>354</v>
      </c>
      <c r="H64" s="4" t="s">
        <v>343</v>
      </c>
      <c r="I64" s="7" t="s">
        <v>354</v>
      </c>
      <c r="K64" s="5" t="s">
        <v>119</v>
      </c>
      <c r="L64" s="4" t="s">
        <v>171</v>
      </c>
      <c r="N64" s="4" t="s">
        <v>153</v>
      </c>
      <c r="P64" s="7" t="s">
        <v>109</v>
      </c>
      <c r="Q64" s="7" t="s">
        <v>142</v>
      </c>
      <c r="R64" s="4" t="s">
        <v>145</v>
      </c>
      <c r="U64" s="4" t="s">
        <v>184</v>
      </c>
      <c r="V64" s="4" t="s">
        <v>188</v>
      </c>
      <c r="W64" s="4" t="s">
        <v>359</v>
      </c>
      <c r="X64" s="4" t="str">
        <f t="shared" si="0"/>
        <v>CAT1202_63_Events Unfolding_Piano and Reduced Strings Only_Stephen Charles Tallamy.wav</v>
      </c>
      <c r="AN64" s="4" t="s">
        <v>189</v>
      </c>
      <c r="AO64" s="4" t="s">
        <v>186</v>
      </c>
      <c r="BA64" s="4" t="s">
        <v>252</v>
      </c>
    </row>
    <row r="65" spans="2:53">
      <c r="B65" s="7" t="s">
        <v>71</v>
      </c>
      <c r="C65" s="7" t="s">
        <v>354</v>
      </c>
      <c r="D65" s="5">
        <v>64</v>
      </c>
      <c r="E65" s="7" t="s">
        <v>354</v>
      </c>
      <c r="F65" s="4" t="s">
        <v>79</v>
      </c>
      <c r="G65" s="7" t="s">
        <v>354</v>
      </c>
      <c r="H65" s="4" t="s">
        <v>345</v>
      </c>
      <c r="I65" s="7" t="s">
        <v>354</v>
      </c>
      <c r="K65" s="5" t="s">
        <v>119</v>
      </c>
      <c r="L65" s="4" t="s">
        <v>171</v>
      </c>
      <c r="N65" s="4" t="s">
        <v>153</v>
      </c>
      <c r="P65" s="7" t="s">
        <v>109</v>
      </c>
      <c r="Q65" s="7" t="s">
        <v>142</v>
      </c>
      <c r="R65" s="4" t="s">
        <v>145</v>
      </c>
      <c r="U65" s="4" t="s">
        <v>184</v>
      </c>
      <c r="V65" s="4" t="s">
        <v>188</v>
      </c>
      <c r="W65" s="4" t="s">
        <v>359</v>
      </c>
      <c r="X65" s="4" t="str">
        <f t="shared" si="0"/>
        <v>CAT1202_64_Events Unfolding_Piano Only_Stephen Charles Tallamy.wav</v>
      </c>
      <c r="AN65" s="4" t="s">
        <v>189</v>
      </c>
      <c r="AO65" s="4" t="s">
        <v>186</v>
      </c>
      <c r="BA65" s="4" t="s">
        <v>253</v>
      </c>
    </row>
    <row r="66" spans="2:53">
      <c r="B66" s="7" t="s">
        <v>71</v>
      </c>
      <c r="C66" s="7" t="s">
        <v>354</v>
      </c>
      <c r="D66" s="5">
        <v>65</v>
      </c>
      <c r="E66" s="7" t="s">
        <v>354</v>
      </c>
      <c r="F66" s="4" t="s">
        <v>79</v>
      </c>
      <c r="G66" s="7" t="s">
        <v>354</v>
      </c>
      <c r="H66" s="4" t="s">
        <v>352</v>
      </c>
      <c r="I66" s="7" t="s">
        <v>354</v>
      </c>
      <c r="K66" s="5" t="s">
        <v>119</v>
      </c>
      <c r="L66" s="4" t="s">
        <v>171</v>
      </c>
      <c r="N66" s="4" t="s">
        <v>153</v>
      </c>
      <c r="P66" s="7" t="s">
        <v>109</v>
      </c>
      <c r="Q66" s="7" t="s">
        <v>142</v>
      </c>
      <c r="R66" s="4" t="s">
        <v>145</v>
      </c>
      <c r="U66" s="4" t="s">
        <v>184</v>
      </c>
      <c r="V66" s="4" t="s">
        <v>188</v>
      </c>
      <c r="W66" s="4" t="s">
        <v>359</v>
      </c>
      <c r="X66" s="4" t="str">
        <f t="shared" si="0"/>
        <v>CAT1202_65_Events Unfolding_Strings Only_Stephen Charles Tallamy.wav</v>
      </c>
      <c r="AN66" s="4" t="s">
        <v>189</v>
      </c>
      <c r="AO66" s="4" t="s">
        <v>186</v>
      </c>
      <c r="BA66" s="4" t="s">
        <v>254</v>
      </c>
    </row>
    <row r="67" spans="2:53">
      <c r="B67" s="7" t="s">
        <v>71</v>
      </c>
      <c r="C67" s="7" t="s">
        <v>354</v>
      </c>
      <c r="D67" s="5">
        <v>66</v>
      </c>
      <c r="E67" s="7" t="s">
        <v>354</v>
      </c>
      <c r="F67" s="4" t="s">
        <v>79</v>
      </c>
      <c r="G67" s="7" t="s">
        <v>354</v>
      </c>
      <c r="H67" s="4" t="s">
        <v>328</v>
      </c>
      <c r="I67" s="7" t="s">
        <v>354</v>
      </c>
      <c r="K67" s="5" t="s">
        <v>136</v>
      </c>
      <c r="L67" s="4" t="s">
        <v>171</v>
      </c>
      <c r="N67" s="4" t="s">
        <v>153</v>
      </c>
      <c r="P67" s="7" t="s">
        <v>109</v>
      </c>
      <c r="Q67" s="7" t="s">
        <v>142</v>
      </c>
      <c r="R67" s="4" t="s">
        <v>145</v>
      </c>
      <c r="U67" s="4" t="s">
        <v>184</v>
      </c>
      <c r="V67" s="4" t="s">
        <v>188</v>
      </c>
      <c r="W67" s="4" t="s">
        <v>359</v>
      </c>
      <c r="X67" s="4" t="str">
        <f t="shared" ref="X67:X130" si="1">B67&amp;C67&amp;D67&amp;E67&amp;F67&amp;G67&amp;H67&amp;I67&amp;U67&amp;W67</f>
        <v>CAT1202_66_Events Unfolding_60sec_Stephen Charles Tallamy.wav</v>
      </c>
      <c r="AN67" s="4" t="s">
        <v>189</v>
      </c>
      <c r="AO67" s="4" t="s">
        <v>186</v>
      </c>
      <c r="BA67" s="4" t="s">
        <v>255</v>
      </c>
    </row>
    <row r="68" spans="2:53">
      <c r="B68" s="7" t="s">
        <v>71</v>
      </c>
      <c r="C68" s="7" t="s">
        <v>354</v>
      </c>
      <c r="D68" s="5">
        <v>67</v>
      </c>
      <c r="E68" s="7" t="s">
        <v>354</v>
      </c>
      <c r="F68" s="4" t="s">
        <v>79</v>
      </c>
      <c r="G68" s="7" t="s">
        <v>354</v>
      </c>
      <c r="H68" s="4" t="s">
        <v>327</v>
      </c>
      <c r="I68" s="7" t="s">
        <v>354</v>
      </c>
      <c r="K68" s="5" t="s">
        <v>138</v>
      </c>
      <c r="L68" s="4" t="s">
        <v>171</v>
      </c>
      <c r="N68" s="4" t="s">
        <v>153</v>
      </c>
      <c r="P68" s="7" t="s">
        <v>109</v>
      </c>
      <c r="Q68" s="7" t="s">
        <v>142</v>
      </c>
      <c r="R68" s="4" t="s">
        <v>145</v>
      </c>
      <c r="U68" s="4" t="s">
        <v>184</v>
      </c>
      <c r="V68" s="4" t="s">
        <v>188</v>
      </c>
      <c r="W68" s="4" t="s">
        <v>359</v>
      </c>
      <c r="X68" s="4" t="str">
        <f t="shared" si="1"/>
        <v>CAT1202_67_Events Unfolding_30sec_Stephen Charles Tallamy.wav</v>
      </c>
      <c r="AN68" s="4" t="s">
        <v>189</v>
      </c>
      <c r="AO68" s="4" t="s">
        <v>186</v>
      </c>
      <c r="BA68" s="4" t="s">
        <v>256</v>
      </c>
    </row>
    <row r="69" spans="2:53">
      <c r="B69" s="7" t="s">
        <v>71</v>
      </c>
      <c r="C69" s="7" t="s">
        <v>354</v>
      </c>
      <c r="D69" s="5">
        <v>68</v>
      </c>
      <c r="E69" s="7" t="s">
        <v>354</v>
      </c>
      <c r="F69" s="4" t="s">
        <v>79</v>
      </c>
      <c r="G69" s="7" t="s">
        <v>354</v>
      </c>
      <c r="H69" s="4" t="s">
        <v>330</v>
      </c>
      <c r="I69" s="7" t="s">
        <v>354</v>
      </c>
      <c r="K69" s="5" t="s">
        <v>134</v>
      </c>
      <c r="L69" s="4" t="s">
        <v>171</v>
      </c>
      <c r="N69" s="4" t="s">
        <v>153</v>
      </c>
      <c r="P69" s="7" t="s">
        <v>109</v>
      </c>
      <c r="Q69" s="7" t="s">
        <v>142</v>
      </c>
      <c r="R69" s="4" t="s">
        <v>145</v>
      </c>
      <c r="U69" s="4" t="s">
        <v>184</v>
      </c>
      <c r="V69" s="4" t="s">
        <v>188</v>
      </c>
      <c r="W69" s="4" t="s">
        <v>359</v>
      </c>
      <c r="X69" s="4" t="str">
        <f t="shared" si="1"/>
        <v>CAT1202_68_Events Unfolding_15sec_Stephen Charles Tallamy.wav</v>
      </c>
      <c r="AN69" s="4" t="s">
        <v>189</v>
      </c>
      <c r="AO69" s="4" t="s">
        <v>186</v>
      </c>
      <c r="BA69" s="4" t="s">
        <v>257</v>
      </c>
    </row>
    <row r="70" spans="2:53">
      <c r="B70" s="7" t="s">
        <v>71</v>
      </c>
      <c r="C70" s="7" t="s">
        <v>354</v>
      </c>
      <c r="D70" s="5">
        <v>69</v>
      </c>
      <c r="E70" s="7" t="s">
        <v>354</v>
      </c>
      <c r="F70" s="4" t="s">
        <v>80</v>
      </c>
      <c r="G70" s="7" t="s">
        <v>354</v>
      </c>
      <c r="H70" s="4" t="s">
        <v>337</v>
      </c>
      <c r="I70" s="7" t="s">
        <v>354</v>
      </c>
      <c r="K70" s="5" t="s">
        <v>119</v>
      </c>
      <c r="L70" s="4" t="s">
        <v>172</v>
      </c>
      <c r="N70" s="4" t="s">
        <v>154</v>
      </c>
      <c r="P70" s="7" t="s">
        <v>106</v>
      </c>
      <c r="Q70" s="7" t="s">
        <v>144</v>
      </c>
      <c r="R70" s="4" t="s">
        <v>145</v>
      </c>
      <c r="U70" s="4" t="s">
        <v>184</v>
      </c>
      <c r="V70" s="4" t="s">
        <v>188</v>
      </c>
      <c r="W70" s="4" t="s">
        <v>359</v>
      </c>
      <c r="X70" s="4" t="str">
        <f t="shared" si="1"/>
        <v>CAT1202_69_Distraught And Troubled_No Lead_Stephen Charles Tallamy.wav</v>
      </c>
      <c r="AN70" s="4" t="s">
        <v>189</v>
      </c>
      <c r="AO70" s="4" t="s">
        <v>186</v>
      </c>
      <c r="BA70" s="4" t="s">
        <v>258</v>
      </c>
    </row>
    <row r="71" spans="2:53">
      <c r="B71" s="7" t="s">
        <v>71</v>
      </c>
      <c r="C71" s="7" t="s">
        <v>354</v>
      </c>
      <c r="D71" s="5">
        <v>70</v>
      </c>
      <c r="E71" s="7" t="s">
        <v>354</v>
      </c>
      <c r="F71" s="4" t="s">
        <v>80</v>
      </c>
      <c r="G71" s="7" t="s">
        <v>354</v>
      </c>
      <c r="H71" s="4" t="s">
        <v>329</v>
      </c>
      <c r="I71" s="7" t="s">
        <v>354</v>
      </c>
      <c r="K71" s="5" t="s">
        <v>119</v>
      </c>
      <c r="L71" s="4" t="s">
        <v>172</v>
      </c>
      <c r="N71" s="4" t="s">
        <v>154</v>
      </c>
      <c r="P71" s="7" t="s">
        <v>106</v>
      </c>
      <c r="Q71" s="7" t="s">
        <v>144</v>
      </c>
      <c r="R71" s="4" t="s">
        <v>145</v>
      </c>
      <c r="U71" s="4" t="s">
        <v>184</v>
      </c>
      <c r="V71" s="4" t="s">
        <v>188</v>
      </c>
      <c r="W71" s="4" t="s">
        <v>359</v>
      </c>
      <c r="X71" s="4" t="str">
        <f t="shared" si="1"/>
        <v>CAT1202_70_Distraught And Troubled_Ambient_Stephen Charles Tallamy.wav</v>
      </c>
      <c r="AN71" s="4" t="s">
        <v>189</v>
      </c>
      <c r="AO71" s="4" t="s">
        <v>186</v>
      </c>
      <c r="BA71" s="4" t="s">
        <v>259</v>
      </c>
    </row>
    <row r="72" spans="2:53">
      <c r="B72" s="7" t="s">
        <v>71</v>
      </c>
      <c r="C72" s="7" t="s">
        <v>354</v>
      </c>
      <c r="D72" s="5">
        <v>71</v>
      </c>
      <c r="E72" s="7" t="s">
        <v>354</v>
      </c>
      <c r="F72" s="4" t="s">
        <v>80</v>
      </c>
      <c r="G72" s="7" t="s">
        <v>354</v>
      </c>
      <c r="H72" s="4" t="s">
        <v>343</v>
      </c>
      <c r="I72" s="7" t="s">
        <v>354</v>
      </c>
      <c r="K72" s="5" t="s">
        <v>119</v>
      </c>
      <c r="L72" s="4" t="s">
        <v>172</v>
      </c>
      <c r="N72" s="4" t="s">
        <v>154</v>
      </c>
      <c r="P72" s="7" t="s">
        <v>106</v>
      </c>
      <c r="Q72" s="7" t="s">
        <v>144</v>
      </c>
      <c r="R72" s="4" t="s">
        <v>145</v>
      </c>
      <c r="U72" s="4" t="s">
        <v>184</v>
      </c>
      <c r="V72" s="4" t="s">
        <v>188</v>
      </c>
      <c r="W72" s="4" t="s">
        <v>359</v>
      </c>
      <c r="X72" s="4" t="str">
        <f t="shared" si="1"/>
        <v>CAT1202_71_Distraught And Troubled_Piano and Reduced Strings Only_Stephen Charles Tallamy.wav</v>
      </c>
      <c r="AN72" s="4" t="s">
        <v>189</v>
      </c>
      <c r="AO72" s="4" t="s">
        <v>186</v>
      </c>
      <c r="BA72" s="4" t="s">
        <v>260</v>
      </c>
    </row>
    <row r="73" spans="2:53">
      <c r="B73" s="7" t="s">
        <v>71</v>
      </c>
      <c r="C73" s="7" t="s">
        <v>354</v>
      </c>
      <c r="D73" s="5">
        <v>72</v>
      </c>
      <c r="E73" s="7" t="s">
        <v>354</v>
      </c>
      <c r="F73" s="4" t="s">
        <v>80</v>
      </c>
      <c r="G73" s="7" t="s">
        <v>354</v>
      </c>
      <c r="H73" s="4" t="s">
        <v>352</v>
      </c>
      <c r="I73" s="7" t="s">
        <v>354</v>
      </c>
      <c r="K73" s="5" t="s">
        <v>119</v>
      </c>
      <c r="L73" s="4" t="s">
        <v>172</v>
      </c>
      <c r="N73" s="4" t="s">
        <v>154</v>
      </c>
      <c r="P73" s="7" t="s">
        <v>106</v>
      </c>
      <c r="Q73" s="7" t="s">
        <v>144</v>
      </c>
      <c r="R73" s="4" t="s">
        <v>145</v>
      </c>
      <c r="U73" s="4" t="s">
        <v>184</v>
      </c>
      <c r="V73" s="4" t="s">
        <v>188</v>
      </c>
      <c r="W73" s="4" t="s">
        <v>359</v>
      </c>
      <c r="X73" s="4" t="str">
        <f t="shared" si="1"/>
        <v>CAT1202_72_Distraught And Troubled_Strings Only_Stephen Charles Tallamy.wav</v>
      </c>
      <c r="AN73" s="4" t="s">
        <v>189</v>
      </c>
      <c r="AO73" s="4" t="s">
        <v>186</v>
      </c>
      <c r="BA73" s="4" t="s">
        <v>261</v>
      </c>
    </row>
    <row r="74" spans="2:53">
      <c r="B74" s="7" t="s">
        <v>71</v>
      </c>
      <c r="C74" s="7" t="s">
        <v>354</v>
      </c>
      <c r="D74" s="5">
        <v>73</v>
      </c>
      <c r="E74" s="7" t="s">
        <v>354</v>
      </c>
      <c r="F74" s="4" t="s">
        <v>80</v>
      </c>
      <c r="G74" s="7" t="s">
        <v>354</v>
      </c>
      <c r="H74" s="4" t="s">
        <v>335</v>
      </c>
      <c r="I74" s="7" t="s">
        <v>354</v>
      </c>
      <c r="K74" s="5" t="s">
        <v>119</v>
      </c>
      <c r="L74" s="4" t="s">
        <v>172</v>
      </c>
      <c r="N74" s="4" t="s">
        <v>154</v>
      </c>
      <c r="P74" s="7" t="s">
        <v>106</v>
      </c>
      <c r="Q74" s="7" t="s">
        <v>144</v>
      </c>
      <c r="R74" s="4" t="s">
        <v>145</v>
      </c>
      <c r="U74" s="4" t="s">
        <v>184</v>
      </c>
      <c r="V74" s="4" t="s">
        <v>188</v>
      </c>
      <c r="W74" s="4" t="s">
        <v>359</v>
      </c>
      <c r="X74" s="4" t="str">
        <f t="shared" si="1"/>
        <v>CAT1202_73_Distraught And Troubled_Minimalistic Arrangement_Stephen Charles Tallamy.wav</v>
      </c>
      <c r="AN74" s="4" t="s">
        <v>189</v>
      </c>
      <c r="AO74" s="4" t="s">
        <v>186</v>
      </c>
      <c r="BA74" s="4" t="s">
        <v>262</v>
      </c>
    </row>
    <row r="75" spans="2:53">
      <c r="B75" s="7" t="s">
        <v>71</v>
      </c>
      <c r="C75" s="7" t="s">
        <v>354</v>
      </c>
      <c r="D75" s="5">
        <v>74</v>
      </c>
      <c r="E75" s="7" t="s">
        <v>354</v>
      </c>
      <c r="F75" s="4" t="s">
        <v>80</v>
      </c>
      <c r="G75" s="7" t="s">
        <v>354</v>
      </c>
      <c r="H75" s="4" t="s">
        <v>328</v>
      </c>
      <c r="I75" s="7" t="s">
        <v>354</v>
      </c>
      <c r="K75" s="5" t="s">
        <v>129</v>
      </c>
      <c r="L75" s="4" t="s">
        <v>172</v>
      </c>
      <c r="N75" s="4" t="s">
        <v>154</v>
      </c>
      <c r="P75" s="7" t="s">
        <v>106</v>
      </c>
      <c r="Q75" s="7" t="s">
        <v>144</v>
      </c>
      <c r="R75" s="4" t="s">
        <v>145</v>
      </c>
      <c r="U75" s="4" t="s">
        <v>184</v>
      </c>
      <c r="V75" s="4" t="s">
        <v>188</v>
      </c>
      <c r="W75" s="4" t="s">
        <v>359</v>
      </c>
      <c r="X75" s="4" t="str">
        <f t="shared" si="1"/>
        <v>CAT1202_74_Distraught And Troubled_60sec_Stephen Charles Tallamy.wav</v>
      </c>
      <c r="AN75" s="4" t="s">
        <v>189</v>
      </c>
      <c r="AO75" s="4" t="s">
        <v>186</v>
      </c>
      <c r="BA75" s="4" t="s">
        <v>263</v>
      </c>
    </row>
    <row r="76" spans="2:53">
      <c r="B76" s="7" t="s">
        <v>71</v>
      </c>
      <c r="C76" s="7" t="s">
        <v>354</v>
      </c>
      <c r="D76" s="5">
        <v>75</v>
      </c>
      <c r="E76" s="7" t="s">
        <v>354</v>
      </c>
      <c r="F76" s="4" t="s">
        <v>80</v>
      </c>
      <c r="G76" s="7" t="s">
        <v>354</v>
      </c>
      <c r="H76" s="4" t="s">
        <v>327</v>
      </c>
      <c r="I76" s="7" t="s">
        <v>354</v>
      </c>
      <c r="K76" s="5" t="s">
        <v>130</v>
      </c>
      <c r="L76" s="4" t="s">
        <v>172</v>
      </c>
      <c r="N76" s="4" t="s">
        <v>154</v>
      </c>
      <c r="P76" s="7" t="s">
        <v>106</v>
      </c>
      <c r="Q76" s="7" t="s">
        <v>144</v>
      </c>
      <c r="R76" s="4" t="s">
        <v>145</v>
      </c>
      <c r="U76" s="4" t="s">
        <v>184</v>
      </c>
      <c r="V76" s="4" t="s">
        <v>188</v>
      </c>
      <c r="W76" s="4" t="s">
        <v>359</v>
      </c>
      <c r="X76" s="4" t="str">
        <f t="shared" si="1"/>
        <v>CAT1202_75_Distraught And Troubled_30sec_Stephen Charles Tallamy.wav</v>
      </c>
      <c r="AN76" s="4" t="s">
        <v>189</v>
      </c>
      <c r="AO76" s="4" t="s">
        <v>186</v>
      </c>
      <c r="BA76" s="4" t="s">
        <v>264</v>
      </c>
    </row>
    <row r="77" spans="2:53">
      <c r="B77" s="7" t="s">
        <v>71</v>
      </c>
      <c r="C77" s="7" t="s">
        <v>354</v>
      </c>
      <c r="D77" s="5">
        <v>76</v>
      </c>
      <c r="E77" s="7" t="s">
        <v>354</v>
      </c>
      <c r="F77" s="4" t="s">
        <v>80</v>
      </c>
      <c r="G77" s="7" t="s">
        <v>354</v>
      </c>
      <c r="H77" s="4" t="s">
        <v>330</v>
      </c>
      <c r="I77" s="7" t="s">
        <v>354</v>
      </c>
      <c r="K77" s="5" t="s">
        <v>131</v>
      </c>
      <c r="L77" s="4" t="s">
        <v>172</v>
      </c>
      <c r="N77" s="4" t="s">
        <v>154</v>
      </c>
      <c r="P77" s="7" t="s">
        <v>106</v>
      </c>
      <c r="Q77" s="7" t="s">
        <v>144</v>
      </c>
      <c r="R77" s="4" t="s">
        <v>145</v>
      </c>
      <c r="U77" s="4" t="s">
        <v>184</v>
      </c>
      <c r="V77" s="4" t="s">
        <v>188</v>
      </c>
      <c r="W77" s="4" t="s">
        <v>359</v>
      </c>
      <c r="X77" s="4" t="str">
        <f t="shared" si="1"/>
        <v>CAT1202_76_Distraught And Troubled_15sec_Stephen Charles Tallamy.wav</v>
      </c>
      <c r="AN77" s="4" t="s">
        <v>189</v>
      </c>
      <c r="AO77" s="4" t="s">
        <v>186</v>
      </c>
      <c r="BA77" s="4" t="s">
        <v>265</v>
      </c>
    </row>
    <row r="78" spans="2:53">
      <c r="B78" s="7" t="s">
        <v>71</v>
      </c>
      <c r="C78" s="7" t="s">
        <v>354</v>
      </c>
      <c r="D78" s="5">
        <v>77</v>
      </c>
      <c r="E78" s="7" t="s">
        <v>354</v>
      </c>
      <c r="F78" s="4" t="s">
        <v>81</v>
      </c>
      <c r="G78" s="7" t="s">
        <v>354</v>
      </c>
      <c r="H78" s="4" t="s">
        <v>337</v>
      </c>
      <c r="I78" s="7" t="s">
        <v>354</v>
      </c>
      <c r="K78" s="5" t="s">
        <v>120</v>
      </c>
      <c r="L78" s="4" t="s">
        <v>173</v>
      </c>
      <c r="N78" s="4" t="s">
        <v>155</v>
      </c>
      <c r="P78" s="7" t="s">
        <v>110</v>
      </c>
      <c r="Q78" s="7" t="s">
        <v>142</v>
      </c>
      <c r="R78" s="4" t="s">
        <v>145</v>
      </c>
      <c r="U78" s="4" t="s">
        <v>184</v>
      </c>
      <c r="V78" s="4" t="s">
        <v>188</v>
      </c>
      <c r="W78" s="4" t="s">
        <v>359</v>
      </c>
      <c r="X78" s="4" t="str">
        <f t="shared" si="1"/>
        <v>CAT1202_77_Crossing The Aisle_No Lead_Stephen Charles Tallamy.wav</v>
      </c>
      <c r="AN78" s="4" t="s">
        <v>189</v>
      </c>
      <c r="AO78" s="4" t="s">
        <v>186</v>
      </c>
      <c r="BA78" s="4" t="s">
        <v>266</v>
      </c>
    </row>
    <row r="79" spans="2:53">
      <c r="B79" s="7" t="s">
        <v>71</v>
      </c>
      <c r="C79" s="7" t="s">
        <v>354</v>
      </c>
      <c r="D79" s="5">
        <v>78</v>
      </c>
      <c r="E79" s="7" t="s">
        <v>354</v>
      </c>
      <c r="F79" s="4" t="s">
        <v>81</v>
      </c>
      <c r="G79" s="7" t="s">
        <v>354</v>
      </c>
      <c r="H79" s="4" t="s">
        <v>343</v>
      </c>
      <c r="I79" s="7" t="s">
        <v>354</v>
      </c>
      <c r="K79" s="5" t="s">
        <v>120</v>
      </c>
      <c r="L79" s="4" t="s">
        <v>173</v>
      </c>
      <c r="N79" s="4" t="s">
        <v>155</v>
      </c>
      <c r="P79" s="7" t="s">
        <v>110</v>
      </c>
      <c r="Q79" s="7" t="s">
        <v>142</v>
      </c>
      <c r="R79" s="4" t="s">
        <v>145</v>
      </c>
      <c r="U79" s="4" t="s">
        <v>184</v>
      </c>
      <c r="V79" s="4" t="s">
        <v>188</v>
      </c>
      <c r="W79" s="4" t="s">
        <v>359</v>
      </c>
      <c r="X79" s="4" t="str">
        <f t="shared" si="1"/>
        <v>CAT1202_78_Crossing The Aisle_Piano and Reduced Strings Only_Stephen Charles Tallamy.wav</v>
      </c>
      <c r="AN79" s="4" t="s">
        <v>189</v>
      </c>
      <c r="AO79" s="4" t="s">
        <v>186</v>
      </c>
      <c r="BA79" s="4" t="s">
        <v>267</v>
      </c>
    </row>
    <row r="80" spans="2:53">
      <c r="B80" s="7" t="s">
        <v>71</v>
      </c>
      <c r="C80" s="7" t="s">
        <v>354</v>
      </c>
      <c r="D80" s="5">
        <v>79</v>
      </c>
      <c r="E80" s="7" t="s">
        <v>354</v>
      </c>
      <c r="F80" s="4" t="s">
        <v>81</v>
      </c>
      <c r="G80" s="7" t="s">
        <v>354</v>
      </c>
      <c r="H80" s="4" t="s">
        <v>345</v>
      </c>
      <c r="I80" s="7" t="s">
        <v>354</v>
      </c>
      <c r="K80" s="5" t="s">
        <v>120</v>
      </c>
      <c r="L80" s="4" t="s">
        <v>173</v>
      </c>
      <c r="N80" s="4" t="s">
        <v>155</v>
      </c>
      <c r="P80" s="7" t="s">
        <v>110</v>
      </c>
      <c r="Q80" s="7" t="s">
        <v>142</v>
      </c>
      <c r="R80" s="4" t="s">
        <v>145</v>
      </c>
      <c r="U80" s="4" t="s">
        <v>184</v>
      </c>
      <c r="V80" s="4" t="s">
        <v>188</v>
      </c>
      <c r="W80" s="4" t="s">
        <v>359</v>
      </c>
      <c r="X80" s="4" t="str">
        <f t="shared" si="1"/>
        <v>CAT1202_79_Crossing The Aisle_Piano Only_Stephen Charles Tallamy.wav</v>
      </c>
      <c r="AN80" s="4" t="s">
        <v>189</v>
      </c>
      <c r="AO80" s="4" t="s">
        <v>186</v>
      </c>
      <c r="BA80" s="4" t="s">
        <v>268</v>
      </c>
    </row>
    <row r="81" spans="2:53">
      <c r="B81" s="7" t="s">
        <v>71</v>
      </c>
      <c r="C81" s="7" t="s">
        <v>354</v>
      </c>
      <c r="D81" s="5">
        <v>80</v>
      </c>
      <c r="E81" s="7" t="s">
        <v>354</v>
      </c>
      <c r="F81" s="4" t="s">
        <v>81</v>
      </c>
      <c r="G81" s="7" t="s">
        <v>354</v>
      </c>
      <c r="H81" s="4" t="s">
        <v>328</v>
      </c>
      <c r="I81" s="7" t="s">
        <v>354</v>
      </c>
      <c r="K81" s="5" t="s">
        <v>129</v>
      </c>
      <c r="L81" s="4" t="s">
        <v>173</v>
      </c>
      <c r="N81" s="4" t="s">
        <v>155</v>
      </c>
      <c r="P81" s="7" t="s">
        <v>110</v>
      </c>
      <c r="Q81" s="7" t="s">
        <v>142</v>
      </c>
      <c r="R81" s="4" t="s">
        <v>145</v>
      </c>
      <c r="U81" s="4" t="s">
        <v>184</v>
      </c>
      <c r="V81" s="4" t="s">
        <v>188</v>
      </c>
      <c r="W81" s="4" t="s">
        <v>359</v>
      </c>
      <c r="X81" s="4" t="str">
        <f t="shared" si="1"/>
        <v>CAT1202_80_Crossing The Aisle_60sec_Stephen Charles Tallamy.wav</v>
      </c>
      <c r="AN81" s="4" t="s">
        <v>189</v>
      </c>
      <c r="AO81" s="4" t="s">
        <v>186</v>
      </c>
      <c r="BA81" s="4" t="s">
        <v>269</v>
      </c>
    </row>
    <row r="82" spans="2:53">
      <c r="B82" s="7" t="s">
        <v>71</v>
      </c>
      <c r="C82" s="7" t="s">
        <v>354</v>
      </c>
      <c r="D82" s="5">
        <v>81</v>
      </c>
      <c r="E82" s="7" t="s">
        <v>354</v>
      </c>
      <c r="F82" s="4" t="s">
        <v>81</v>
      </c>
      <c r="G82" s="7" t="s">
        <v>354</v>
      </c>
      <c r="H82" s="4" t="s">
        <v>327</v>
      </c>
      <c r="I82" s="7" t="s">
        <v>354</v>
      </c>
      <c r="K82" s="5" t="s">
        <v>133</v>
      </c>
      <c r="L82" s="4" t="s">
        <v>173</v>
      </c>
      <c r="N82" s="4" t="s">
        <v>155</v>
      </c>
      <c r="P82" s="7" t="s">
        <v>110</v>
      </c>
      <c r="Q82" s="7" t="s">
        <v>142</v>
      </c>
      <c r="R82" s="4" t="s">
        <v>145</v>
      </c>
      <c r="U82" s="4" t="s">
        <v>184</v>
      </c>
      <c r="V82" s="4" t="s">
        <v>188</v>
      </c>
      <c r="W82" s="4" t="s">
        <v>359</v>
      </c>
      <c r="X82" s="4" t="str">
        <f t="shared" si="1"/>
        <v>CAT1202_81_Crossing The Aisle_30sec_Stephen Charles Tallamy.wav</v>
      </c>
      <c r="AN82" s="4" t="s">
        <v>189</v>
      </c>
      <c r="AO82" s="4" t="s">
        <v>186</v>
      </c>
      <c r="BA82" s="4" t="s">
        <v>270</v>
      </c>
    </row>
    <row r="83" spans="2:53">
      <c r="B83" s="7" t="s">
        <v>71</v>
      </c>
      <c r="C83" s="7" t="s">
        <v>354</v>
      </c>
      <c r="D83" s="5">
        <v>82</v>
      </c>
      <c r="E83" s="7" t="s">
        <v>354</v>
      </c>
      <c r="F83" s="4" t="s">
        <v>81</v>
      </c>
      <c r="G83" s="7" t="s">
        <v>354</v>
      </c>
      <c r="H83" s="4" t="s">
        <v>330</v>
      </c>
      <c r="I83" s="7" t="s">
        <v>354</v>
      </c>
      <c r="K83" s="5" t="s">
        <v>134</v>
      </c>
      <c r="L83" s="4" t="s">
        <v>173</v>
      </c>
      <c r="N83" s="4" t="s">
        <v>155</v>
      </c>
      <c r="P83" s="7" t="s">
        <v>110</v>
      </c>
      <c r="Q83" s="7" t="s">
        <v>142</v>
      </c>
      <c r="R83" s="4" t="s">
        <v>145</v>
      </c>
      <c r="U83" s="4" t="s">
        <v>184</v>
      </c>
      <c r="V83" s="4" t="s">
        <v>188</v>
      </c>
      <c r="W83" s="4" t="s">
        <v>359</v>
      </c>
      <c r="X83" s="4" t="str">
        <f t="shared" si="1"/>
        <v>CAT1202_82_Crossing The Aisle_15sec_Stephen Charles Tallamy.wav</v>
      </c>
      <c r="AN83" s="4" t="s">
        <v>189</v>
      </c>
      <c r="AO83" s="4" t="s">
        <v>186</v>
      </c>
      <c r="BA83" s="4" t="s">
        <v>271</v>
      </c>
    </row>
    <row r="84" spans="2:53">
      <c r="B84" s="7" t="s">
        <v>71</v>
      </c>
      <c r="C84" s="7" t="s">
        <v>354</v>
      </c>
      <c r="D84" s="5">
        <v>83</v>
      </c>
      <c r="E84" s="7" t="s">
        <v>354</v>
      </c>
      <c r="F84" s="4" t="s">
        <v>82</v>
      </c>
      <c r="G84" s="7" t="s">
        <v>354</v>
      </c>
      <c r="H84" s="4" t="s">
        <v>346</v>
      </c>
      <c r="I84" s="7" t="s">
        <v>354</v>
      </c>
      <c r="K84" s="5" t="s">
        <v>121</v>
      </c>
      <c r="L84" s="4" t="s">
        <v>174</v>
      </c>
      <c r="N84" s="4" t="s">
        <v>156</v>
      </c>
      <c r="P84" s="7" t="s">
        <v>101</v>
      </c>
      <c r="Q84" s="7" t="s">
        <v>142</v>
      </c>
      <c r="R84" s="4" t="s">
        <v>145</v>
      </c>
      <c r="U84" s="4" t="s">
        <v>185</v>
      </c>
      <c r="V84" s="4" t="s">
        <v>188</v>
      </c>
      <c r="W84" s="4" t="s">
        <v>359</v>
      </c>
      <c r="X84" s="4" t="str">
        <f t="shared" si="1"/>
        <v>CAT1202_83_Election Results_Reduced Arrangement_Christopher Eric Belsey.wav</v>
      </c>
      <c r="AN84" s="4" t="s">
        <v>189</v>
      </c>
      <c r="AO84" s="4" t="s">
        <v>186</v>
      </c>
      <c r="BA84" s="4" t="s">
        <v>272</v>
      </c>
    </row>
    <row r="85" spans="2:53">
      <c r="B85" s="7" t="s">
        <v>71</v>
      </c>
      <c r="C85" s="7" t="s">
        <v>354</v>
      </c>
      <c r="D85" s="5">
        <v>84</v>
      </c>
      <c r="E85" s="7" t="s">
        <v>354</v>
      </c>
      <c r="F85" s="4" t="s">
        <v>82</v>
      </c>
      <c r="G85" s="7" t="s">
        <v>354</v>
      </c>
      <c r="H85" s="4" t="s">
        <v>353</v>
      </c>
      <c r="I85" s="7" t="s">
        <v>354</v>
      </c>
      <c r="K85" s="5" t="s">
        <v>121</v>
      </c>
      <c r="L85" s="4" t="s">
        <v>174</v>
      </c>
      <c r="N85" s="4" t="s">
        <v>156</v>
      </c>
      <c r="P85" s="7" t="s">
        <v>101</v>
      </c>
      <c r="Q85" s="7" t="s">
        <v>142</v>
      </c>
      <c r="R85" s="4" t="s">
        <v>145</v>
      </c>
      <c r="U85" s="4" t="s">
        <v>185</v>
      </c>
      <c r="V85" s="4" t="s">
        <v>188</v>
      </c>
      <c r="W85" s="4" t="s">
        <v>359</v>
      </c>
      <c r="X85" s="4" t="str">
        <f t="shared" si="1"/>
        <v>CAT1202_84_Election Results_Underscore_Christopher Eric Belsey.wav</v>
      </c>
      <c r="AN85" s="4" t="s">
        <v>189</v>
      </c>
      <c r="AO85" s="4" t="s">
        <v>186</v>
      </c>
      <c r="BA85" s="4" t="s">
        <v>273</v>
      </c>
    </row>
    <row r="86" spans="2:53">
      <c r="B86" s="7" t="s">
        <v>71</v>
      </c>
      <c r="C86" s="7" t="s">
        <v>354</v>
      </c>
      <c r="D86" s="5">
        <v>85</v>
      </c>
      <c r="E86" s="7" t="s">
        <v>354</v>
      </c>
      <c r="F86" s="4" t="s">
        <v>82</v>
      </c>
      <c r="G86" s="7" t="s">
        <v>354</v>
      </c>
      <c r="H86" s="4" t="s">
        <v>333</v>
      </c>
      <c r="I86" s="7" t="s">
        <v>354</v>
      </c>
      <c r="K86" s="5" t="s">
        <v>121</v>
      </c>
      <c r="L86" s="4" t="s">
        <v>174</v>
      </c>
      <c r="N86" s="4" t="s">
        <v>156</v>
      </c>
      <c r="P86" s="7" t="s">
        <v>101</v>
      </c>
      <c r="Q86" s="7" t="s">
        <v>142</v>
      </c>
      <c r="R86" s="4" t="s">
        <v>145</v>
      </c>
      <c r="U86" s="4" t="s">
        <v>185</v>
      </c>
      <c r="V86" s="4" t="s">
        <v>188</v>
      </c>
      <c r="W86" s="4" t="s">
        <v>359</v>
      </c>
      <c r="X86" s="4" t="str">
        <f t="shared" si="1"/>
        <v>CAT1202_85_Election Results_Minimal_Christopher Eric Belsey.wav</v>
      </c>
      <c r="AN86" s="4" t="s">
        <v>189</v>
      </c>
      <c r="AO86" s="4" t="s">
        <v>186</v>
      </c>
      <c r="BA86" s="4" t="s">
        <v>274</v>
      </c>
    </row>
    <row r="87" spans="2:53">
      <c r="B87" s="7" t="s">
        <v>71</v>
      </c>
      <c r="C87" s="7" t="s">
        <v>354</v>
      </c>
      <c r="D87" s="5">
        <v>86</v>
      </c>
      <c r="E87" s="7" t="s">
        <v>354</v>
      </c>
      <c r="F87" s="4" t="s">
        <v>82</v>
      </c>
      <c r="G87" s="7" t="s">
        <v>354</v>
      </c>
      <c r="H87" s="4" t="s">
        <v>352</v>
      </c>
      <c r="I87" s="7" t="s">
        <v>354</v>
      </c>
      <c r="K87" s="5" t="s">
        <v>121</v>
      </c>
      <c r="L87" s="4" t="s">
        <v>174</v>
      </c>
      <c r="N87" s="4" t="s">
        <v>156</v>
      </c>
      <c r="P87" s="7" t="s">
        <v>101</v>
      </c>
      <c r="Q87" s="7" t="s">
        <v>142</v>
      </c>
      <c r="R87" s="4" t="s">
        <v>145</v>
      </c>
      <c r="U87" s="4" t="s">
        <v>185</v>
      </c>
      <c r="V87" s="4" t="s">
        <v>188</v>
      </c>
      <c r="W87" s="4" t="s">
        <v>359</v>
      </c>
      <c r="X87" s="4" t="str">
        <f t="shared" si="1"/>
        <v>CAT1202_86_Election Results_Strings Only_Christopher Eric Belsey.wav</v>
      </c>
      <c r="AN87" s="4" t="s">
        <v>189</v>
      </c>
      <c r="AO87" s="4" t="s">
        <v>186</v>
      </c>
      <c r="BA87" s="4" t="s">
        <v>275</v>
      </c>
    </row>
    <row r="88" spans="2:53">
      <c r="B88" s="7" t="s">
        <v>71</v>
      </c>
      <c r="C88" s="7" t="s">
        <v>354</v>
      </c>
      <c r="D88" s="5">
        <v>87</v>
      </c>
      <c r="E88" s="7" t="s">
        <v>354</v>
      </c>
      <c r="F88" s="4" t="s">
        <v>82</v>
      </c>
      <c r="G88" s="7" t="s">
        <v>354</v>
      </c>
      <c r="H88" s="4" t="s">
        <v>328</v>
      </c>
      <c r="I88" s="7" t="s">
        <v>354</v>
      </c>
      <c r="K88" s="5" t="s">
        <v>132</v>
      </c>
      <c r="L88" s="4" t="s">
        <v>174</v>
      </c>
      <c r="N88" s="4" t="s">
        <v>156</v>
      </c>
      <c r="P88" s="7" t="s">
        <v>101</v>
      </c>
      <c r="Q88" s="7" t="s">
        <v>142</v>
      </c>
      <c r="R88" s="4" t="s">
        <v>145</v>
      </c>
      <c r="U88" s="4" t="s">
        <v>185</v>
      </c>
      <c r="V88" s="4" t="s">
        <v>188</v>
      </c>
      <c r="W88" s="4" t="s">
        <v>359</v>
      </c>
      <c r="X88" s="4" t="str">
        <f t="shared" si="1"/>
        <v>CAT1202_87_Election Results_60sec_Christopher Eric Belsey.wav</v>
      </c>
      <c r="AN88" s="4" t="s">
        <v>189</v>
      </c>
      <c r="AO88" s="4" t="s">
        <v>186</v>
      </c>
      <c r="BA88" s="4" t="s">
        <v>276</v>
      </c>
    </row>
    <row r="89" spans="2:53">
      <c r="B89" s="7" t="s">
        <v>71</v>
      </c>
      <c r="C89" s="7" t="s">
        <v>354</v>
      </c>
      <c r="D89" s="5">
        <v>88</v>
      </c>
      <c r="E89" s="7" t="s">
        <v>354</v>
      </c>
      <c r="F89" s="4" t="s">
        <v>82</v>
      </c>
      <c r="G89" s="7" t="s">
        <v>354</v>
      </c>
      <c r="H89" s="4" t="s">
        <v>327</v>
      </c>
      <c r="I89" s="7" t="s">
        <v>354</v>
      </c>
      <c r="K89" s="5" t="s">
        <v>130</v>
      </c>
      <c r="L89" s="4" t="s">
        <v>174</v>
      </c>
      <c r="N89" s="4" t="s">
        <v>156</v>
      </c>
      <c r="P89" s="7" t="s">
        <v>101</v>
      </c>
      <c r="Q89" s="7" t="s">
        <v>142</v>
      </c>
      <c r="R89" s="4" t="s">
        <v>145</v>
      </c>
      <c r="U89" s="4" t="s">
        <v>185</v>
      </c>
      <c r="V89" s="4" t="s">
        <v>188</v>
      </c>
      <c r="W89" s="4" t="s">
        <v>359</v>
      </c>
      <c r="X89" s="4" t="str">
        <f t="shared" si="1"/>
        <v>CAT1202_88_Election Results_30sec_Christopher Eric Belsey.wav</v>
      </c>
      <c r="AN89" s="4" t="s">
        <v>189</v>
      </c>
      <c r="AO89" s="4" t="s">
        <v>186</v>
      </c>
      <c r="BA89" s="4" t="s">
        <v>277</v>
      </c>
    </row>
    <row r="90" spans="2:53">
      <c r="B90" s="7" t="s">
        <v>71</v>
      </c>
      <c r="C90" s="7" t="s">
        <v>354</v>
      </c>
      <c r="D90" s="5">
        <v>89</v>
      </c>
      <c r="E90" s="7" t="s">
        <v>354</v>
      </c>
      <c r="F90" s="4" t="s">
        <v>82</v>
      </c>
      <c r="G90" s="7" t="s">
        <v>354</v>
      </c>
      <c r="H90" s="4" t="s">
        <v>330</v>
      </c>
      <c r="I90" s="7" t="s">
        <v>354</v>
      </c>
      <c r="K90" s="5" t="s">
        <v>134</v>
      </c>
      <c r="L90" s="4" t="s">
        <v>174</v>
      </c>
      <c r="N90" s="4" t="s">
        <v>156</v>
      </c>
      <c r="P90" s="7" t="s">
        <v>101</v>
      </c>
      <c r="Q90" s="7" t="s">
        <v>142</v>
      </c>
      <c r="R90" s="4" t="s">
        <v>145</v>
      </c>
      <c r="U90" s="4" t="s">
        <v>185</v>
      </c>
      <c r="V90" s="4" t="s">
        <v>188</v>
      </c>
      <c r="W90" s="4" t="s">
        <v>359</v>
      </c>
      <c r="X90" s="4" t="str">
        <f t="shared" si="1"/>
        <v>CAT1202_89_Election Results_15sec_Christopher Eric Belsey.wav</v>
      </c>
      <c r="AN90" s="4" t="s">
        <v>189</v>
      </c>
      <c r="AO90" s="4" t="s">
        <v>186</v>
      </c>
      <c r="BA90" s="4" t="s">
        <v>278</v>
      </c>
    </row>
    <row r="91" spans="2:53">
      <c r="B91" s="7" t="s">
        <v>71</v>
      </c>
      <c r="C91" s="7" t="s">
        <v>354</v>
      </c>
      <c r="D91" s="5">
        <v>90</v>
      </c>
      <c r="E91" s="7" t="s">
        <v>354</v>
      </c>
      <c r="F91" s="4" t="s">
        <v>83</v>
      </c>
      <c r="G91" s="7" t="s">
        <v>354</v>
      </c>
      <c r="H91" s="4" t="s">
        <v>337</v>
      </c>
      <c r="I91" s="7" t="s">
        <v>354</v>
      </c>
      <c r="K91" s="5" t="s">
        <v>122</v>
      </c>
      <c r="L91" s="4" t="s">
        <v>175</v>
      </c>
      <c r="N91" s="4" t="s">
        <v>157</v>
      </c>
      <c r="P91" s="7" t="s">
        <v>111</v>
      </c>
      <c r="Q91" s="7" t="s">
        <v>142</v>
      </c>
      <c r="R91" s="4" t="s">
        <v>145</v>
      </c>
      <c r="U91" s="4" t="s">
        <v>182</v>
      </c>
      <c r="V91" s="4" t="s">
        <v>186</v>
      </c>
      <c r="W91" s="4" t="s">
        <v>359</v>
      </c>
      <c r="X91" s="4" t="str">
        <f t="shared" si="1"/>
        <v>CAT1202_90_Corrupt Politics_No Lead_Harold Schenk.wav</v>
      </c>
      <c r="AN91" s="4" t="s">
        <v>189</v>
      </c>
      <c r="AO91" s="4" t="s">
        <v>186</v>
      </c>
      <c r="BA91" s="4" t="s">
        <v>279</v>
      </c>
    </row>
    <row r="92" spans="2:53">
      <c r="B92" s="7" t="s">
        <v>71</v>
      </c>
      <c r="C92" s="7" t="s">
        <v>354</v>
      </c>
      <c r="D92" s="5">
        <v>91</v>
      </c>
      <c r="E92" s="7" t="s">
        <v>354</v>
      </c>
      <c r="F92" s="4" t="s">
        <v>83</v>
      </c>
      <c r="G92" s="7" t="s">
        <v>354</v>
      </c>
      <c r="H92" s="4" t="s">
        <v>329</v>
      </c>
      <c r="I92" s="7" t="s">
        <v>354</v>
      </c>
      <c r="K92" s="5" t="s">
        <v>122</v>
      </c>
      <c r="L92" s="4" t="s">
        <v>175</v>
      </c>
      <c r="N92" s="4" t="s">
        <v>157</v>
      </c>
      <c r="P92" s="7" t="s">
        <v>111</v>
      </c>
      <c r="Q92" s="7" t="s">
        <v>142</v>
      </c>
      <c r="R92" s="4" t="s">
        <v>145</v>
      </c>
      <c r="U92" s="4" t="s">
        <v>182</v>
      </c>
      <c r="V92" s="4" t="s">
        <v>186</v>
      </c>
      <c r="W92" s="4" t="s">
        <v>359</v>
      </c>
      <c r="X92" s="4" t="str">
        <f t="shared" si="1"/>
        <v>CAT1202_91_Corrupt Politics_Ambient_Harold Schenk.wav</v>
      </c>
      <c r="AN92" s="4" t="s">
        <v>189</v>
      </c>
      <c r="AO92" s="4" t="s">
        <v>186</v>
      </c>
      <c r="BA92" s="4" t="s">
        <v>280</v>
      </c>
    </row>
    <row r="93" spans="2:53">
      <c r="B93" s="7" t="s">
        <v>71</v>
      </c>
      <c r="C93" s="7" t="s">
        <v>354</v>
      </c>
      <c r="D93" s="5">
        <v>92</v>
      </c>
      <c r="E93" s="7" t="s">
        <v>354</v>
      </c>
      <c r="F93" s="4" t="s">
        <v>83</v>
      </c>
      <c r="G93" s="7" t="s">
        <v>354</v>
      </c>
      <c r="H93" s="4" t="s">
        <v>353</v>
      </c>
      <c r="I93" s="7" t="s">
        <v>354</v>
      </c>
      <c r="K93" s="5" t="s">
        <v>122</v>
      </c>
      <c r="L93" s="4" t="s">
        <v>175</v>
      </c>
      <c r="N93" s="4" t="s">
        <v>157</v>
      </c>
      <c r="P93" s="7" t="s">
        <v>111</v>
      </c>
      <c r="Q93" s="7" t="s">
        <v>142</v>
      </c>
      <c r="R93" s="4" t="s">
        <v>145</v>
      </c>
      <c r="U93" s="4" t="s">
        <v>182</v>
      </c>
      <c r="V93" s="4" t="s">
        <v>186</v>
      </c>
      <c r="W93" s="4" t="s">
        <v>359</v>
      </c>
      <c r="X93" s="4" t="str">
        <f t="shared" si="1"/>
        <v>CAT1202_92_Corrupt Politics_Underscore_Harold Schenk.wav</v>
      </c>
      <c r="AN93" s="4" t="s">
        <v>189</v>
      </c>
      <c r="AO93" s="4" t="s">
        <v>186</v>
      </c>
      <c r="BA93" s="4" t="s">
        <v>281</v>
      </c>
    </row>
    <row r="94" spans="2:53">
      <c r="B94" s="7" t="s">
        <v>71</v>
      </c>
      <c r="C94" s="7" t="s">
        <v>354</v>
      </c>
      <c r="D94" s="5">
        <v>93</v>
      </c>
      <c r="E94" s="7" t="s">
        <v>354</v>
      </c>
      <c r="F94" s="4" t="s">
        <v>83</v>
      </c>
      <c r="G94" s="7" t="s">
        <v>354</v>
      </c>
      <c r="H94" s="4" t="s">
        <v>328</v>
      </c>
      <c r="I94" s="7" t="s">
        <v>354</v>
      </c>
      <c r="K94" s="5" t="s">
        <v>136</v>
      </c>
      <c r="L94" s="4" t="s">
        <v>175</v>
      </c>
      <c r="N94" s="4" t="s">
        <v>157</v>
      </c>
      <c r="P94" s="7" t="s">
        <v>111</v>
      </c>
      <c r="Q94" s="7" t="s">
        <v>142</v>
      </c>
      <c r="R94" s="4" t="s">
        <v>145</v>
      </c>
      <c r="U94" s="4" t="s">
        <v>182</v>
      </c>
      <c r="V94" s="4" t="s">
        <v>186</v>
      </c>
      <c r="W94" s="4" t="s">
        <v>359</v>
      </c>
      <c r="X94" s="4" t="str">
        <f t="shared" si="1"/>
        <v>CAT1202_93_Corrupt Politics_60sec_Harold Schenk.wav</v>
      </c>
      <c r="AN94" s="4" t="s">
        <v>189</v>
      </c>
      <c r="AO94" s="4" t="s">
        <v>186</v>
      </c>
      <c r="BA94" s="4" t="s">
        <v>282</v>
      </c>
    </row>
    <row r="95" spans="2:53">
      <c r="B95" s="7" t="s">
        <v>71</v>
      </c>
      <c r="C95" s="7" t="s">
        <v>354</v>
      </c>
      <c r="D95" s="5">
        <v>94</v>
      </c>
      <c r="E95" s="7" t="s">
        <v>354</v>
      </c>
      <c r="F95" s="4" t="s">
        <v>83</v>
      </c>
      <c r="G95" s="7" t="s">
        <v>354</v>
      </c>
      <c r="H95" s="4" t="s">
        <v>327</v>
      </c>
      <c r="I95" s="7" t="s">
        <v>354</v>
      </c>
      <c r="K95" s="5" t="s">
        <v>138</v>
      </c>
      <c r="L95" s="4" t="s">
        <v>175</v>
      </c>
      <c r="N95" s="4" t="s">
        <v>157</v>
      </c>
      <c r="P95" s="7" t="s">
        <v>111</v>
      </c>
      <c r="Q95" s="7" t="s">
        <v>142</v>
      </c>
      <c r="R95" s="4" t="s">
        <v>145</v>
      </c>
      <c r="U95" s="4" t="s">
        <v>182</v>
      </c>
      <c r="V95" s="4" t="s">
        <v>186</v>
      </c>
      <c r="W95" s="4" t="s">
        <v>359</v>
      </c>
      <c r="X95" s="4" t="str">
        <f t="shared" si="1"/>
        <v>CAT1202_94_Corrupt Politics_30sec_Harold Schenk.wav</v>
      </c>
      <c r="AN95" s="4" t="s">
        <v>189</v>
      </c>
      <c r="AO95" s="4" t="s">
        <v>186</v>
      </c>
      <c r="BA95" s="4" t="s">
        <v>283</v>
      </c>
    </row>
    <row r="96" spans="2:53">
      <c r="B96" s="7" t="s">
        <v>71</v>
      </c>
      <c r="C96" s="7" t="s">
        <v>354</v>
      </c>
      <c r="D96" s="5">
        <v>95</v>
      </c>
      <c r="E96" s="7" t="s">
        <v>354</v>
      </c>
      <c r="F96" s="4" t="s">
        <v>83</v>
      </c>
      <c r="G96" s="7" t="s">
        <v>354</v>
      </c>
      <c r="H96" s="4" t="s">
        <v>330</v>
      </c>
      <c r="I96" s="7" t="s">
        <v>354</v>
      </c>
      <c r="K96" s="5" t="s">
        <v>134</v>
      </c>
      <c r="L96" s="4" t="s">
        <v>175</v>
      </c>
      <c r="N96" s="4" t="s">
        <v>157</v>
      </c>
      <c r="P96" s="7" t="s">
        <v>111</v>
      </c>
      <c r="Q96" s="7" t="s">
        <v>142</v>
      </c>
      <c r="R96" s="4" t="s">
        <v>145</v>
      </c>
      <c r="U96" s="4" t="s">
        <v>182</v>
      </c>
      <c r="V96" s="4" t="s">
        <v>186</v>
      </c>
      <c r="W96" s="4" t="s">
        <v>359</v>
      </c>
      <c r="X96" s="4" t="str">
        <f t="shared" si="1"/>
        <v>CAT1202_95_Corrupt Politics_15sec_Harold Schenk.wav</v>
      </c>
      <c r="AN96" s="4" t="s">
        <v>189</v>
      </c>
      <c r="AO96" s="4" t="s">
        <v>186</v>
      </c>
      <c r="BA96" s="4" t="s">
        <v>284</v>
      </c>
    </row>
    <row r="97" spans="2:53">
      <c r="B97" s="7" t="s">
        <v>71</v>
      </c>
      <c r="C97" s="7" t="s">
        <v>354</v>
      </c>
      <c r="D97" s="5">
        <v>96</v>
      </c>
      <c r="E97" s="7" t="s">
        <v>354</v>
      </c>
      <c r="F97" s="4" t="s">
        <v>84</v>
      </c>
      <c r="G97" s="7" t="s">
        <v>354</v>
      </c>
      <c r="H97" s="4" t="s">
        <v>337</v>
      </c>
      <c r="I97" s="7" t="s">
        <v>354</v>
      </c>
      <c r="K97" s="5" t="s">
        <v>123</v>
      </c>
      <c r="L97" s="4" t="s">
        <v>176</v>
      </c>
      <c r="N97" s="4" t="s">
        <v>158</v>
      </c>
      <c r="P97" s="7" t="s">
        <v>99</v>
      </c>
      <c r="Q97" s="7" t="s">
        <v>142</v>
      </c>
      <c r="R97" s="4" t="s">
        <v>145</v>
      </c>
      <c r="U97" s="4" t="s">
        <v>184</v>
      </c>
      <c r="V97" s="4" t="s">
        <v>188</v>
      </c>
      <c r="W97" s="4" t="s">
        <v>359</v>
      </c>
      <c r="X97" s="4" t="str">
        <f t="shared" si="1"/>
        <v>CAT1202_96_Establishing Direction_No Lead_Stephen Charles Tallamy.wav</v>
      </c>
      <c r="AN97" s="4" t="s">
        <v>189</v>
      </c>
      <c r="AO97" s="4" t="s">
        <v>186</v>
      </c>
      <c r="BA97" s="4" t="s">
        <v>285</v>
      </c>
    </row>
    <row r="98" spans="2:53">
      <c r="B98" s="7" t="s">
        <v>71</v>
      </c>
      <c r="C98" s="7" t="s">
        <v>354</v>
      </c>
      <c r="D98" s="5">
        <v>97</v>
      </c>
      <c r="E98" s="7" t="s">
        <v>354</v>
      </c>
      <c r="F98" s="4" t="s">
        <v>84</v>
      </c>
      <c r="G98" s="7" t="s">
        <v>354</v>
      </c>
      <c r="H98" s="4" t="s">
        <v>342</v>
      </c>
      <c r="I98" s="7" t="s">
        <v>354</v>
      </c>
      <c r="K98" s="5" t="s">
        <v>123</v>
      </c>
      <c r="L98" s="4" t="s">
        <v>176</v>
      </c>
      <c r="N98" s="4" t="s">
        <v>158</v>
      </c>
      <c r="P98" s="7" t="s">
        <v>99</v>
      </c>
      <c r="Q98" s="7" t="s">
        <v>142</v>
      </c>
      <c r="R98" s="4" t="s">
        <v>145</v>
      </c>
      <c r="U98" s="4" t="s">
        <v>184</v>
      </c>
      <c r="V98" s="4" t="s">
        <v>188</v>
      </c>
      <c r="W98" s="4" t="s">
        <v>359</v>
      </c>
      <c r="X98" s="4" t="str">
        <f t="shared" si="1"/>
        <v>CAT1202_97_Establishing Direction_Piano and Light Strings_Stephen Charles Tallamy.wav</v>
      </c>
      <c r="AN98" s="4" t="s">
        <v>189</v>
      </c>
      <c r="AO98" s="4" t="s">
        <v>186</v>
      </c>
      <c r="BA98" s="4" t="s">
        <v>286</v>
      </c>
    </row>
    <row r="99" spans="2:53">
      <c r="B99" s="7" t="s">
        <v>71</v>
      </c>
      <c r="C99" s="7" t="s">
        <v>354</v>
      </c>
      <c r="D99" s="5">
        <v>98</v>
      </c>
      <c r="E99" s="7" t="s">
        <v>354</v>
      </c>
      <c r="F99" s="4" t="s">
        <v>84</v>
      </c>
      <c r="G99" s="7" t="s">
        <v>354</v>
      </c>
      <c r="H99" s="4" t="s">
        <v>345</v>
      </c>
      <c r="I99" s="7" t="s">
        <v>354</v>
      </c>
      <c r="K99" s="5" t="s">
        <v>123</v>
      </c>
      <c r="L99" s="4" t="s">
        <v>176</v>
      </c>
      <c r="N99" s="4" t="s">
        <v>158</v>
      </c>
      <c r="P99" s="7" t="s">
        <v>99</v>
      </c>
      <c r="Q99" s="7" t="s">
        <v>142</v>
      </c>
      <c r="R99" s="4" t="s">
        <v>145</v>
      </c>
      <c r="U99" s="4" t="s">
        <v>184</v>
      </c>
      <c r="V99" s="4" t="s">
        <v>188</v>
      </c>
      <c r="W99" s="4" t="s">
        <v>359</v>
      </c>
      <c r="X99" s="4" t="str">
        <f t="shared" si="1"/>
        <v>CAT1202_98_Establishing Direction_Piano Only_Stephen Charles Tallamy.wav</v>
      </c>
      <c r="AN99" s="4" t="s">
        <v>189</v>
      </c>
      <c r="AO99" s="4" t="s">
        <v>186</v>
      </c>
      <c r="BA99" s="4" t="s">
        <v>287</v>
      </c>
    </row>
    <row r="100" spans="2:53">
      <c r="B100" s="7" t="s">
        <v>71</v>
      </c>
      <c r="C100" s="7" t="s">
        <v>354</v>
      </c>
      <c r="D100" s="5">
        <v>99</v>
      </c>
      <c r="E100" s="7" t="s">
        <v>354</v>
      </c>
      <c r="F100" s="4" t="s">
        <v>84</v>
      </c>
      <c r="G100" s="7" t="s">
        <v>354</v>
      </c>
      <c r="H100" s="4" t="s">
        <v>352</v>
      </c>
      <c r="I100" s="7" t="s">
        <v>354</v>
      </c>
      <c r="K100" s="5" t="s">
        <v>123</v>
      </c>
      <c r="L100" s="4" t="s">
        <v>176</v>
      </c>
      <c r="N100" s="4" t="s">
        <v>158</v>
      </c>
      <c r="P100" s="7" t="s">
        <v>99</v>
      </c>
      <c r="Q100" s="7" t="s">
        <v>142</v>
      </c>
      <c r="R100" s="4" t="s">
        <v>145</v>
      </c>
      <c r="U100" s="4" t="s">
        <v>184</v>
      </c>
      <c r="V100" s="4" t="s">
        <v>188</v>
      </c>
      <c r="W100" s="4" t="s">
        <v>359</v>
      </c>
      <c r="X100" s="4" t="str">
        <f t="shared" si="1"/>
        <v>CAT1202_99_Establishing Direction_Strings Only_Stephen Charles Tallamy.wav</v>
      </c>
      <c r="AN100" s="4" t="s">
        <v>189</v>
      </c>
      <c r="AO100" s="4" t="s">
        <v>186</v>
      </c>
      <c r="BA100" s="4" t="s">
        <v>288</v>
      </c>
    </row>
    <row r="101" spans="2:53">
      <c r="B101" s="7" t="s">
        <v>71</v>
      </c>
      <c r="C101" s="7" t="s">
        <v>354</v>
      </c>
      <c r="D101" s="5">
        <v>100</v>
      </c>
      <c r="E101" s="7" t="s">
        <v>354</v>
      </c>
      <c r="F101" s="4" t="s">
        <v>84</v>
      </c>
      <c r="G101" s="7" t="s">
        <v>354</v>
      </c>
      <c r="H101" s="4" t="s">
        <v>328</v>
      </c>
      <c r="I101" s="7" t="s">
        <v>354</v>
      </c>
      <c r="K101" s="5" t="s">
        <v>136</v>
      </c>
      <c r="L101" s="4" t="s">
        <v>176</v>
      </c>
      <c r="N101" s="4" t="s">
        <v>158</v>
      </c>
      <c r="P101" s="7" t="s">
        <v>99</v>
      </c>
      <c r="Q101" s="7" t="s">
        <v>142</v>
      </c>
      <c r="R101" s="4" t="s">
        <v>145</v>
      </c>
      <c r="U101" s="4" t="s">
        <v>184</v>
      </c>
      <c r="V101" s="4" t="s">
        <v>188</v>
      </c>
      <c r="W101" s="4" t="s">
        <v>359</v>
      </c>
      <c r="X101" s="4" t="str">
        <f t="shared" si="1"/>
        <v>CAT1202_100_Establishing Direction_60sec_Stephen Charles Tallamy.wav</v>
      </c>
      <c r="AN101" s="4" t="s">
        <v>189</v>
      </c>
      <c r="AO101" s="4" t="s">
        <v>186</v>
      </c>
      <c r="BA101" s="4" t="s">
        <v>289</v>
      </c>
    </row>
    <row r="102" spans="2:53">
      <c r="B102" s="7" t="s">
        <v>71</v>
      </c>
      <c r="C102" s="7" t="s">
        <v>354</v>
      </c>
      <c r="D102" s="5">
        <v>101</v>
      </c>
      <c r="E102" s="7" t="s">
        <v>354</v>
      </c>
      <c r="F102" s="4" t="s">
        <v>84</v>
      </c>
      <c r="G102" s="7" t="s">
        <v>354</v>
      </c>
      <c r="H102" s="4" t="s">
        <v>327</v>
      </c>
      <c r="I102" s="7" t="s">
        <v>354</v>
      </c>
      <c r="K102" s="5" t="s">
        <v>138</v>
      </c>
      <c r="L102" s="4" t="s">
        <v>176</v>
      </c>
      <c r="N102" s="4" t="s">
        <v>158</v>
      </c>
      <c r="P102" s="7" t="s">
        <v>99</v>
      </c>
      <c r="Q102" s="7" t="s">
        <v>142</v>
      </c>
      <c r="R102" s="4" t="s">
        <v>145</v>
      </c>
      <c r="U102" s="4" t="s">
        <v>184</v>
      </c>
      <c r="V102" s="4" t="s">
        <v>188</v>
      </c>
      <c r="W102" s="4" t="s">
        <v>359</v>
      </c>
      <c r="X102" s="4" t="str">
        <f t="shared" si="1"/>
        <v>CAT1202_101_Establishing Direction_30sec_Stephen Charles Tallamy.wav</v>
      </c>
      <c r="AN102" s="4" t="s">
        <v>189</v>
      </c>
      <c r="AO102" s="4" t="s">
        <v>186</v>
      </c>
      <c r="BA102" s="4" t="s">
        <v>290</v>
      </c>
    </row>
    <row r="103" spans="2:53">
      <c r="B103" s="7" t="s">
        <v>71</v>
      </c>
      <c r="C103" s="7" t="s">
        <v>354</v>
      </c>
      <c r="D103" s="5">
        <v>102</v>
      </c>
      <c r="E103" s="7" t="s">
        <v>354</v>
      </c>
      <c r="F103" s="4" t="s">
        <v>84</v>
      </c>
      <c r="G103" s="7" t="s">
        <v>354</v>
      </c>
      <c r="H103" s="4" t="s">
        <v>330</v>
      </c>
      <c r="I103" s="7" t="s">
        <v>354</v>
      </c>
      <c r="K103" s="5" t="s">
        <v>137</v>
      </c>
      <c r="L103" s="4" t="s">
        <v>176</v>
      </c>
      <c r="N103" s="4" t="s">
        <v>158</v>
      </c>
      <c r="P103" s="7" t="s">
        <v>99</v>
      </c>
      <c r="Q103" s="7" t="s">
        <v>142</v>
      </c>
      <c r="R103" s="4" t="s">
        <v>145</v>
      </c>
      <c r="U103" s="4" t="s">
        <v>184</v>
      </c>
      <c r="V103" s="4" t="s">
        <v>188</v>
      </c>
      <c r="W103" s="4" t="s">
        <v>359</v>
      </c>
      <c r="X103" s="4" t="str">
        <f t="shared" si="1"/>
        <v>CAT1202_102_Establishing Direction_15sec_Stephen Charles Tallamy.wav</v>
      </c>
      <c r="AN103" s="4" t="s">
        <v>189</v>
      </c>
      <c r="AO103" s="4" t="s">
        <v>186</v>
      </c>
      <c r="BA103" s="4" t="s">
        <v>291</v>
      </c>
    </row>
    <row r="104" spans="2:53">
      <c r="B104" s="7" t="s">
        <v>71</v>
      </c>
      <c r="C104" s="7" t="s">
        <v>354</v>
      </c>
      <c r="D104" s="5">
        <v>103</v>
      </c>
      <c r="E104" s="7" t="s">
        <v>354</v>
      </c>
      <c r="F104" s="4" t="s">
        <v>85</v>
      </c>
      <c r="G104" s="7" t="s">
        <v>354</v>
      </c>
      <c r="H104" s="4" t="s">
        <v>337</v>
      </c>
      <c r="I104" s="7" t="s">
        <v>354</v>
      </c>
      <c r="K104" s="5" t="s">
        <v>124</v>
      </c>
      <c r="L104" s="4" t="s">
        <v>177</v>
      </c>
      <c r="N104" s="4" t="s">
        <v>159</v>
      </c>
      <c r="P104" s="7" t="s">
        <v>107</v>
      </c>
      <c r="Q104" s="7" t="s">
        <v>143</v>
      </c>
      <c r="R104" s="4" t="s">
        <v>145</v>
      </c>
      <c r="U104" s="4" t="s">
        <v>183</v>
      </c>
      <c r="V104" s="4" t="s">
        <v>187</v>
      </c>
      <c r="W104" s="4" t="s">
        <v>359</v>
      </c>
      <c r="X104" s="4" t="str">
        <f t="shared" si="1"/>
        <v>CAT1202_103_A Price To Pay_No Lead_Christian Schlumpf.wav</v>
      </c>
      <c r="AN104" s="4" t="s">
        <v>189</v>
      </c>
      <c r="AO104" s="4" t="s">
        <v>186</v>
      </c>
      <c r="BA104" s="4" t="s">
        <v>292</v>
      </c>
    </row>
    <row r="105" spans="2:53">
      <c r="B105" s="7" t="s">
        <v>71</v>
      </c>
      <c r="C105" s="7" t="s">
        <v>354</v>
      </c>
      <c r="D105" s="5">
        <v>104</v>
      </c>
      <c r="E105" s="7" t="s">
        <v>354</v>
      </c>
      <c r="F105" s="4" t="s">
        <v>85</v>
      </c>
      <c r="G105" s="7" t="s">
        <v>354</v>
      </c>
      <c r="H105" s="4" t="s">
        <v>352</v>
      </c>
      <c r="I105" s="7" t="s">
        <v>354</v>
      </c>
      <c r="K105" s="5" t="s">
        <v>124</v>
      </c>
      <c r="L105" s="4" t="s">
        <v>177</v>
      </c>
      <c r="N105" s="4" t="s">
        <v>159</v>
      </c>
      <c r="P105" s="7" t="s">
        <v>107</v>
      </c>
      <c r="Q105" s="7" t="s">
        <v>143</v>
      </c>
      <c r="R105" s="4" t="s">
        <v>145</v>
      </c>
      <c r="U105" s="4" t="s">
        <v>183</v>
      </c>
      <c r="V105" s="4" t="s">
        <v>187</v>
      </c>
      <c r="W105" s="4" t="s">
        <v>359</v>
      </c>
      <c r="X105" s="4" t="str">
        <f t="shared" si="1"/>
        <v>CAT1202_104_A Price To Pay_Strings Only_Christian Schlumpf.wav</v>
      </c>
      <c r="AN105" s="4" t="s">
        <v>189</v>
      </c>
      <c r="AO105" s="4" t="s">
        <v>186</v>
      </c>
      <c r="BA105" s="4" t="s">
        <v>293</v>
      </c>
    </row>
    <row r="106" spans="2:53">
      <c r="B106" s="7" t="s">
        <v>71</v>
      </c>
      <c r="C106" s="7" t="s">
        <v>354</v>
      </c>
      <c r="D106" s="5">
        <v>105</v>
      </c>
      <c r="E106" s="7" t="s">
        <v>354</v>
      </c>
      <c r="F106" s="4" t="s">
        <v>85</v>
      </c>
      <c r="G106" s="7" t="s">
        <v>354</v>
      </c>
      <c r="H106" s="4" t="s">
        <v>353</v>
      </c>
      <c r="I106" s="7" t="s">
        <v>354</v>
      </c>
      <c r="K106" s="5" t="s">
        <v>124</v>
      </c>
      <c r="L106" s="4" t="s">
        <v>177</v>
      </c>
      <c r="N106" s="4" t="s">
        <v>159</v>
      </c>
      <c r="P106" s="7" t="s">
        <v>107</v>
      </c>
      <c r="Q106" s="7" t="s">
        <v>143</v>
      </c>
      <c r="R106" s="4" t="s">
        <v>145</v>
      </c>
      <c r="U106" s="4" t="s">
        <v>183</v>
      </c>
      <c r="V106" s="4" t="s">
        <v>187</v>
      </c>
      <c r="W106" s="4" t="s">
        <v>359</v>
      </c>
      <c r="X106" s="4" t="str">
        <f t="shared" si="1"/>
        <v>CAT1202_105_A Price To Pay_Underscore_Christian Schlumpf.wav</v>
      </c>
      <c r="AN106" s="4" t="s">
        <v>189</v>
      </c>
      <c r="AO106" s="4" t="s">
        <v>186</v>
      </c>
      <c r="BA106" s="4" t="s">
        <v>294</v>
      </c>
    </row>
    <row r="107" spans="2:53">
      <c r="B107" s="7" t="s">
        <v>71</v>
      </c>
      <c r="C107" s="7" t="s">
        <v>354</v>
      </c>
      <c r="D107" s="5">
        <v>106</v>
      </c>
      <c r="E107" s="7" t="s">
        <v>354</v>
      </c>
      <c r="F107" s="4" t="s">
        <v>85</v>
      </c>
      <c r="G107" s="7" t="s">
        <v>354</v>
      </c>
      <c r="H107" s="4" t="s">
        <v>328</v>
      </c>
      <c r="I107" s="7" t="s">
        <v>354</v>
      </c>
      <c r="K107" s="5" t="s">
        <v>129</v>
      </c>
      <c r="L107" s="4" t="s">
        <v>177</v>
      </c>
      <c r="N107" s="4" t="s">
        <v>159</v>
      </c>
      <c r="P107" s="7" t="s">
        <v>107</v>
      </c>
      <c r="Q107" s="7" t="s">
        <v>143</v>
      </c>
      <c r="R107" s="4" t="s">
        <v>145</v>
      </c>
      <c r="U107" s="4" t="s">
        <v>183</v>
      </c>
      <c r="V107" s="4" t="s">
        <v>187</v>
      </c>
      <c r="W107" s="4" t="s">
        <v>359</v>
      </c>
      <c r="X107" s="4" t="str">
        <f t="shared" si="1"/>
        <v>CAT1202_106_A Price To Pay_60sec_Christian Schlumpf.wav</v>
      </c>
      <c r="AN107" s="4" t="s">
        <v>189</v>
      </c>
      <c r="AO107" s="4" t="s">
        <v>186</v>
      </c>
      <c r="BA107" s="4" t="s">
        <v>295</v>
      </c>
    </row>
    <row r="108" spans="2:53">
      <c r="B108" s="7" t="s">
        <v>71</v>
      </c>
      <c r="C108" s="7" t="s">
        <v>354</v>
      </c>
      <c r="D108" s="5">
        <v>107</v>
      </c>
      <c r="E108" s="7" t="s">
        <v>354</v>
      </c>
      <c r="F108" s="4" t="s">
        <v>85</v>
      </c>
      <c r="G108" s="7" t="s">
        <v>354</v>
      </c>
      <c r="H108" s="4" t="s">
        <v>327</v>
      </c>
      <c r="I108" s="7" t="s">
        <v>354</v>
      </c>
      <c r="K108" s="5" t="s">
        <v>138</v>
      </c>
      <c r="L108" s="4" t="s">
        <v>177</v>
      </c>
      <c r="N108" s="4" t="s">
        <v>159</v>
      </c>
      <c r="P108" s="7" t="s">
        <v>107</v>
      </c>
      <c r="Q108" s="7" t="s">
        <v>143</v>
      </c>
      <c r="R108" s="4" t="s">
        <v>145</v>
      </c>
      <c r="U108" s="4" t="s">
        <v>183</v>
      </c>
      <c r="V108" s="4" t="s">
        <v>187</v>
      </c>
      <c r="W108" s="4" t="s">
        <v>359</v>
      </c>
      <c r="X108" s="4" t="str">
        <f t="shared" si="1"/>
        <v>CAT1202_107_A Price To Pay_30sec_Christian Schlumpf.wav</v>
      </c>
      <c r="AN108" s="4" t="s">
        <v>189</v>
      </c>
      <c r="AO108" s="4" t="s">
        <v>186</v>
      </c>
      <c r="BA108" s="4" t="s">
        <v>296</v>
      </c>
    </row>
    <row r="109" spans="2:53">
      <c r="B109" s="7" t="s">
        <v>71</v>
      </c>
      <c r="C109" s="7" t="s">
        <v>354</v>
      </c>
      <c r="D109" s="5">
        <v>108</v>
      </c>
      <c r="E109" s="7" t="s">
        <v>354</v>
      </c>
      <c r="F109" s="4" t="s">
        <v>85</v>
      </c>
      <c r="G109" s="7" t="s">
        <v>354</v>
      </c>
      <c r="H109" s="4" t="s">
        <v>330</v>
      </c>
      <c r="I109" s="7" t="s">
        <v>354</v>
      </c>
      <c r="K109" s="5" t="s">
        <v>139</v>
      </c>
      <c r="L109" s="4" t="s">
        <v>177</v>
      </c>
      <c r="N109" s="4" t="s">
        <v>159</v>
      </c>
      <c r="P109" s="7" t="s">
        <v>107</v>
      </c>
      <c r="Q109" s="7" t="s">
        <v>143</v>
      </c>
      <c r="R109" s="4" t="s">
        <v>145</v>
      </c>
      <c r="U109" s="4" t="s">
        <v>183</v>
      </c>
      <c r="V109" s="4" t="s">
        <v>187</v>
      </c>
      <c r="W109" s="4" t="s">
        <v>359</v>
      </c>
      <c r="X109" s="4" t="str">
        <f t="shared" si="1"/>
        <v>CAT1202_108_A Price To Pay_15sec_Christian Schlumpf.wav</v>
      </c>
      <c r="AN109" s="4" t="s">
        <v>189</v>
      </c>
      <c r="AO109" s="4" t="s">
        <v>186</v>
      </c>
      <c r="BA109" s="4" t="s">
        <v>297</v>
      </c>
    </row>
    <row r="110" spans="2:53">
      <c r="B110" s="7" t="s">
        <v>71</v>
      </c>
      <c r="C110" s="7" t="s">
        <v>354</v>
      </c>
      <c r="D110" s="5">
        <v>109</v>
      </c>
      <c r="E110" s="7" t="s">
        <v>354</v>
      </c>
      <c r="F110" s="4" t="s">
        <v>86</v>
      </c>
      <c r="G110" s="7" t="s">
        <v>354</v>
      </c>
      <c r="H110" s="4" t="s">
        <v>340</v>
      </c>
      <c r="I110" s="7" t="s">
        <v>354</v>
      </c>
      <c r="K110" s="5" t="s">
        <v>125</v>
      </c>
      <c r="L110" s="4" t="s">
        <v>178</v>
      </c>
      <c r="N110" s="4" t="s">
        <v>160</v>
      </c>
      <c r="P110" s="7" t="s">
        <v>105</v>
      </c>
      <c r="Q110" s="7" t="s">
        <v>142</v>
      </c>
      <c r="R110" s="4" t="s">
        <v>145</v>
      </c>
      <c r="U110" s="4" t="s">
        <v>185</v>
      </c>
      <c r="V110" s="4" t="s">
        <v>188</v>
      </c>
      <c r="W110" s="4" t="s">
        <v>359</v>
      </c>
      <c r="X110" s="4" t="str">
        <f t="shared" si="1"/>
        <v>CAT1202_109_Foreboding Compromise_No Piano Lead_Christopher Eric Belsey.wav</v>
      </c>
      <c r="AN110" s="4" t="s">
        <v>189</v>
      </c>
      <c r="AO110" s="4" t="s">
        <v>186</v>
      </c>
      <c r="BA110" s="4" t="s">
        <v>298</v>
      </c>
    </row>
    <row r="111" spans="2:53">
      <c r="B111" s="7" t="s">
        <v>71</v>
      </c>
      <c r="C111" s="7" t="s">
        <v>354</v>
      </c>
      <c r="D111" s="5">
        <v>110</v>
      </c>
      <c r="E111" s="7" t="s">
        <v>354</v>
      </c>
      <c r="F111" s="4" t="s">
        <v>86</v>
      </c>
      <c r="G111" s="7" t="s">
        <v>354</v>
      </c>
      <c r="H111" s="4" t="s">
        <v>347</v>
      </c>
      <c r="I111" s="7" t="s">
        <v>354</v>
      </c>
      <c r="K111" s="5" t="s">
        <v>125</v>
      </c>
      <c r="L111" s="4" t="s">
        <v>178</v>
      </c>
      <c r="N111" s="4" t="s">
        <v>160</v>
      </c>
      <c r="P111" s="7" t="s">
        <v>105</v>
      </c>
      <c r="Q111" s="7" t="s">
        <v>142</v>
      </c>
      <c r="R111" s="4" t="s">
        <v>145</v>
      </c>
      <c r="U111" s="4" t="s">
        <v>185</v>
      </c>
      <c r="V111" s="4" t="s">
        <v>188</v>
      </c>
      <c r="W111" s="4" t="s">
        <v>359</v>
      </c>
      <c r="X111" s="4" t="str">
        <f t="shared" si="1"/>
        <v>CAT1202_110_Foreboding Compromise_Reduced String Leads_Christopher Eric Belsey.wav</v>
      </c>
      <c r="AN111" s="4" t="s">
        <v>189</v>
      </c>
      <c r="AO111" s="4" t="s">
        <v>186</v>
      </c>
      <c r="BA111" s="4" t="s">
        <v>299</v>
      </c>
    </row>
    <row r="112" spans="2:53">
      <c r="B112" s="7" t="s">
        <v>71</v>
      </c>
      <c r="C112" s="7" t="s">
        <v>354</v>
      </c>
      <c r="D112" s="5">
        <v>111</v>
      </c>
      <c r="E112" s="7" t="s">
        <v>354</v>
      </c>
      <c r="F112" s="4" t="s">
        <v>86</v>
      </c>
      <c r="G112" s="7" t="s">
        <v>354</v>
      </c>
      <c r="H112" s="4" t="s">
        <v>353</v>
      </c>
      <c r="I112" s="7" t="s">
        <v>354</v>
      </c>
      <c r="K112" s="5" t="s">
        <v>125</v>
      </c>
      <c r="L112" s="4" t="s">
        <v>178</v>
      </c>
      <c r="N112" s="4" t="s">
        <v>160</v>
      </c>
      <c r="P112" s="7" t="s">
        <v>105</v>
      </c>
      <c r="Q112" s="7" t="s">
        <v>142</v>
      </c>
      <c r="R112" s="4" t="s">
        <v>145</v>
      </c>
      <c r="U112" s="4" t="s">
        <v>185</v>
      </c>
      <c r="V112" s="4" t="s">
        <v>188</v>
      </c>
      <c r="W112" s="4" t="s">
        <v>359</v>
      </c>
      <c r="X112" s="4" t="str">
        <f t="shared" si="1"/>
        <v>CAT1202_111_Foreboding Compromise_Underscore_Christopher Eric Belsey.wav</v>
      </c>
      <c r="AN112" s="4" t="s">
        <v>189</v>
      </c>
      <c r="AO112" s="4" t="s">
        <v>186</v>
      </c>
      <c r="BA112" s="4" t="s">
        <v>300</v>
      </c>
    </row>
    <row r="113" spans="2:53">
      <c r="B113" s="7" t="s">
        <v>71</v>
      </c>
      <c r="C113" s="7" t="s">
        <v>354</v>
      </c>
      <c r="D113" s="5">
        <v>112</v>
      </c>
      <c r="E113" s="7" t="s">
        <v>354</v>
      </c>
      <c r="F113" s="4" t="s">
        <v>86</v>
      </c>
      <c r="G113" s="7" t="s">
        <v>354</v>
      </c>
      <c r="H113" s="4" t="s">
        <v>344</v>
      </c>
      <c r="I113" s="7" t="s">
        <v>354</v>
      </c>
      <c r="K113" s="5" t="s">
        <v>125</v>
      </c>
      <c r="L113" s="4" t="s">
        <v>178</v>
      </c>
      <c r="N113" s="4" t="s">
        <v>160</v>
      </c>
      <c r="P113" s="7" t="s">
        <v>105</v>
      </c>
      <c r="Q113" s="7" t="s">
        <v>142</v>
      </c>
      <c r="R113" s="4" t="s">
        <v>145</v>
      </c>
      <c r="U113" s="4" t="s">
        <v>185</v>
      </c>
      <c r="V113" s="4" t="s">
        <v>188</v>
      </c>
      <c r="W113" s="4" t="s">
        <v>359</v>
      </c>
      <c r="X113" s="4" t="str">
        <f t="shared" si="1"/>
        <v>CAT1202_112_Foreboding Compromise_Piano and Strings Only_Christopher Eric Belsey.wav</v>
      </c>
      <c r="AN113" s="4" t="s">
        <v>189</v>
      </c>
      <c r="AO113" s="4" t="s">
        <v>186</v>
      </c>
      <c r="BA113" s="4" t="s">
        <v>301</v>
      </c>
    </row>
    <row r="114" spans="2:53">
      <c r="B114" s="7" t="s">
        <v>71</v>
      </c>
      <c r="C114" s="7" t="s">
        <v>354</v>
      </c>
      <c r="D114" s="5">
        <v>113</v>
      </c>
      <c r="E114" s="7" t="s">
        <v>354</v>
      </c>
      <c r="F114" s="4" t="s">
        <v>86</v>
      </c>
      <c r="G114" s="7" t="s">
        <v>354</v>
      </c>
      <c r="H114" s="4" t="s">
        <v>352</v>
      </c>
      <c r="I114" s="7" t="s">
        <v>354</v>
      </c>
      <c r="K114" s="5" t="s">
        <v>125</v>
      </c>
      <c r="L114" s="4" t="s">
        <v>178</v>
      </c>
      <c r="N114" s="4" t="s">
        <v>160</v>
      </c>
      <c r="P114" s="7" t="s">
        <v>105</v>
      </c>
      <c r="Q114" s="7" t="s">
        <v>142</v>
      </c>
      <c r="R114" s="4" t="s">
        <v>145</v>
      </c>
      <c r="U114" s="4" t="s">
        <v>185</v>
      </c>
      <c r="V114" s="4" t="s">
        <v>188</v>
      </c>
      <c r="W114" s="4" t="s">
        <v>359</v>
      </c>
      <c r="X114" s="4" t="str">
        <f t="shared" si="1"/>
        <v>CAT1202_113_Foreboding Compromise_Strings Only_Christopher Eric Belsey.wav</v>
      </c>
      <c r="AN114" s="4" t="s">
        <v>189</v>
      </c>
      <c r="AO114" s="4" t="s">
        <v>186</v>
      </c>
      <c r="BA114" s="4" t="s">
        <v>302</v>
      </c>
    </row>
    <row r="115" spans="2:53">
      <c r="B115" s="7" t="s">
        <v>71</v>
      </c>
      <c r="C115" s="7" t="s">
        <v>354</v>
      </c>
      <c r="D115" s="5">
        <v>114</v>
      </c>
      <c r="E115" s="7" t="s">
        <v>354</v>
      </c>
      <c r="F115" s="4" t="s">
        <v>86</v>
      </c>
      <c r="G115" s="7" t="s">
        <v>354</v>
      </c>
      <c r="H115" s="4" t="s">
        <v>328</v>
      </c>
      <c r="I115" s="7" t="s">
        <v>354</v>
      </c>
      <c r="K115" s="5" t="s">
        <v>136</v>
      </c>
      <c r="L115" s="4" t="s">
        <v>178</v>
      </c>
      <c r="N115" s="4" t="s">
        <v>160</v>
      </c>
      <c r="P115" s="7" t="s">
        <v>105</v>
      </c>
      <c r="Q115" s="7" t="s">
        <v>142</v>
      </c>
      <c r="R115" s="4" t="s">
        <v>145</v>
      </c>
      <c r="U115" s="4" t="s">
        <v>185</v>
      </c>
      <c r="V115" s="4" t="s">
        <v>188</v>
      </c>
      <c r="W115" s="4" t="s">
        <v>359</v>
      </c>
      <c r="X115" s="4" t="str">
        <f t="shared" si="1"/>
        <v>CAT1202_114_Foreboding Compromise_60sec_Christopher Eric Belsey.wav</v>
      </c>
      <c r="AN115" s="4" t="s">
        <v>189</v>
      </c>
      <c r="AO115" s="4" t="s">
        <v>186</v>
      </c>
      <c r="BA115" s="4" t="s">
        <v>303</v>
      </c>
    </row>
    <row r="116" spans="2:53">
      <c r="B116" s="7" t="s">
        <v>71</v>
      </c>
      <c r="C116" s="7" t="s">
        <v>354</v>
      </c>
      <c r="D116" s="5">
        <v>115</v>
      </c>
      <c r="E116" s="7" t="s">
        <v>354</v>
      </c>
      <c r="F116" s="4" t="s">
        <v>86</v>
      </c>
      <c r="G116" s="7" t="s">
        <v>354</v>
      </c>
      <c r="H116" s="4" t="s">
        <v>327</v>
      </c>
      <c r="I116" s="7" t="s">
        <v>354</v>
      </c>
      <c r="K116" s="5" t="s">
        <v>138</v>
      </c>
      <c r="L116" s="4" t="s">
        <v>178</v>
      </c>
      <c r="N116" s="4" t="s">
        <v>160</v>
      </c>
      <c r="P116" s="7" t="s">
        <v>105</v>
      </c>
      <c r="Q116" s="7" t="s">
        <v>142</v>
      </c>
      <c r="R116" s="4" t="s">
        <v>145</v>
      </c>
      <c r="U116" s="4" t="s">
        <v>185</v>
      </c>
      <c r="V116" s="4" t="s">
        <v>188</v>
      </c>
      <c r="W116" s="4" t="s">
        <v>359</v>
      </c>
      <c r="X116" s="4" t="str">
        <f t="shared" si="1"/>
        <v>CAT1202_115_Foreboding Compromise_30sec_Christopher Eric Belsey.wav</v>
      </c>
      <c r="AN116" s="4" t="s">
        <v>189</v>
      </c>
      <c r="AO116" s="4" t="s">
        <v>186</v>
      </c>
      <c r="BA116" s="4" t="s">
        <v>304</v>
      </c>
    </row>
    <row r="117" spans="2:53">
      <c r="B117" s="7" t="s">
        <v>71</v>
      </c>
      <c r="C117" s="7" t="s">
        <v>354</v>
      </c>
      <c r="D117" s="5">
        <v>116</v>
      </c>
      <c r="E117" s="7" t="s">
        <v>354</v>
      </c>
      <c r="F117" s="4" t="s">
        <v>86</v>
      </c>
      <c r="G117" s="7" t="s">
        <v>354</v>
      </c>
      <c r="H117" s="4" t="s">
        <v>330</v>
      </c>
      <c r="I117" s="7" t="s">
        <v>354</v>
      </c>
      <c r="K117" s="5" t="s">
        <v>135</v>
      </c>
      <c r="L117" s="4" t="s">
        <v>178</v>
      </c>
      <c r="N117" s="4" t="s">
        <v>160</v>
      </c>
      <c r="P117" s="7" t="s">
        <v>105</v>
      </c>
      <c r="Q117" s="7" t="s">
        <v>142</v>
      </c>
      <c r="R117" s="4" t="s">
        <v>145</v>
      </c>
      <c r="U117" s="4" t="s">
        <v>185</v>
      </c>
      <c r="V117" s="4" t="s">
        <v>188</v>
      </c>
      <c r="W117" s="4" t="s">
        <v>359</v>
      </c>
      <c r="X117" s="4" t="str">
        <f t="shared" si="1"/>
        <v>CAT1202_116_Foreboding Compromise_15sec_Christopher Eric Belsey.wav</v>
      </c>
      <c r="AN117" s="4" t="s">
        <v>189</v>
      </c>
      <c r="AO117" s="4" t="s">
        <v>186</v>
      </c>
      <c r="BA117" s="4" t="s">
        <v>305</v>
      </c>
    </row>
    <row r="118" spans="2:53">
      <c r="B118" s="7" t="s">
        <v>71</v>
      </c>
      <c r="C118" s="7" t="s">
        <v>354</v>
      </c>
      <c r="D118" s="5">
        <v>117</v>
      </c>
      <c r="E118" s="7" t="s">
        <v>354</v>
      </c>
      <c r="F118" s="4" t="s">
        <v>87</v>
      </c>
      <c r="G118" s="7" t="s">
        <v>354</v>
      </c>
      <c r="H118" s="4" t="s">
        <v>357</v>
      </c>
      <c r="I118" s="7" t="s">
        <v>354</v>
      </c>
      <c r="K118" s="5" t="s">
        <v>126</v>
      </c>
      <c r="L118" s="4" t="s">
        <v>179</v>
      </c>
      <c r="N118" s="4" t="s">
        <v>161</v>
      </c>
      <c r="P118" s="7" t="s">
        <v>101</v>
      </c>
      <c r="Q118" s="7" t="s">
        <v>142</v>
      </c>
      <c r="R118" s="4" t="s">
        <v>145</v>
      </c>
      <c r="U118" s="4" t="s">
        <v>185</v>
      </c>
      <c r="V118" s="4" t="s">
        <v>188</v>
      </c>
      <c r="W118" s="4" t="s">
        <v>359</v>
      </c>
      <c r="X118" s="4" t="str">
        <f t="shared" si="1"/>
        <v>CAT1202_117_Dark Policies_No Lead Reduced Arrangement_Christopher Eric Belsey.wav</v>
      </c>
      <c r="AN118" s="4" t="s">
        <v>189</v>
      </c>
      <c r="AO118" s="4" t="s">
        <v>186</v>
      </c>
      <c r="BA118" s="4" t="s">
        <v>306</v>
      </c>
    </row>
    <row r="119" spans="2:53">
      <c r="B119" s="7" t="s">
        <v>71</v>
      </c>
      <c r="C119" s="7" t="s">
        <v>354</v>
      </c>
      <c r="D119" s="5">
        <v>118</v>
      </c>
      <c r="E119" s="7" t="s">
        <v>354</v>
      </c>
      <c r="F119" s="4" t="s">
        <v>87</v>
      </c>
      <c r="G119" s="7" t="s">
        <v>354</v>
      </c>
      <c r="H119" s="4" t="s">
        <v>353</v>
      </c>
      <c r="I119" s="7" t="s">
        <v>354</v>
      </c>
      <c r="K119" s="5" t="s">
        <v>126</v>
      </c>
      <c r="L119" s="4" t="s">
        <v>179</v>
      </c>
      <c r="N119" s="4" t="s">
        <v>161</v>
      </c>
      <c r="P119" s="7" t="s">
        <v>101</v>
      </c>
      <c r="Q119" s="7" t="s">
        <v>142</v>
      </c>
      <c r="R119" s="4" t="s">
        <v>145</v>
      </c>
      <c r="U119" s="4" t="s">
        <v>185</v>
      </c>
      <c r="V119" s="4" t="s">
        <v>188</v>
      </c>
      <c r="W119" s="4" t="s">
        <v>359</v>
      </c>
      <c r="X119" s="4" t="str">
        <f t="shared" si="1"/>
        <v>CAT1202_118_Dark Policies_Underscore_Christopher Eric Belsey.wav</v>
      </c>
      <c r="AN119" s="4" t="s">
        <v>189</v>
      </c>
      <c r="AO119" s="4" t="s">
        <v>186</v>
      </c>
      <c r="BA119" s="4" t="s">
        <v>307</v>
      </c>
    </row>
    <row r="120" spans="2:53">
      <c r="B120" s="7" t="s">
        <v>71</v>
      </c>
      <c r="C120" s="7" t="s">
        <v>354</v>
      </c>
      <c r="D120" s="5">
        <v>119</v>
      </c>
      <c r="E120" s="7" t="s">
        <v>354</v>
      </c>
      <c r="F120" s="4" t="s">
        <v>87</v>
      </c>
      <c r="G120" s="7" t="s">
        <v>354</v>
      </c>
      <c r="H120" s="4" t="s">
        <v>334</v>
      </c>
      <c r="I120" s="7" t="s">
        <v>354</v>
      </c>
      <c r="K120" s="5" t="s">
        <v>126</v>
      </c>
      <c r="L120" s="4" t="s">
        <v>179</v>
      </c>
      <c r="N120" s="4" t="s">
        <v>161</v>
      </c>
      <c r="P120" s="7" t="s">
        <v>101</v>
      </c>
      <c r="Q120" s="7" t="s">
        <v>142</v>
      </c>
      <c r="R120" s="4" t="s">
        <v>145</v>
      </c>
      <c r="U120" s="4" t="s">
        <v>185</v>
      </c>
      <c r="V120" s="4" t="s">
        <v>188</v>
      </c>
      <c r="W120" s="4" t="s">
        <v>359</v>
      </c>
      <c r="X120" s="4" t="str">
        <f t="shared" si="1"/>
        <v>CAT1202_119_Dark Policies_Minimal Tension Bed_Christopher Eric Belsey.wav</v>
      </c>
      <c r="AN120" s="4" t="s">
        <v>189</v>
      </c>
      <c r="AO120" s="4" t="s">
        <v>186</v>
      </c>
      <c r="BA120" s="4" t="s">
        <v>308</v>
      </c>
    </row>
    <row r="121" spans="2:53">
      <c r="B121" s="7" t="s">
        <v>71</v>
      </c>
      <c r="C121" s="7" t="s">
        <v>354</v>
      </c>
      <c r="D121" s="5">
        <v>120</v>
      </c>
      <c r="E121" s="7" t="s">
        <v>354</v>
      </c>
      <c r="F121" s="4" t="s">
        <v>87</v>
      </c>
      <c r="G121" s="7" t="s">
        <v>354</v>
      </c>
      <c r="H121" s="4" t="s">
        <v>345</v>
      </c>
      <c r="I121" s="7" t="s">
        <v>354</v>
      </c>
      <c r="K121" s="5" t="s">
        <v>126</v>
      </c>
      <c r="L121" s="4" t="s">
        <v>179</v>
      </c>
      <c r="N121" s="4" t="s">
        <v>161</v>
      </c>
      <c r="P121" s="7" t="s">
        <v>101</v>
      </c>
      <c r="Q121" s="7" t="s">
        <v>142</v>
      </c>
      <c r="R121" s="4" t="s">
        <v>145</v>
      </c>
      <c r="U121" s="4" t="s">
        <v>185</v>
      </c>
      <c r="V121" s="4" t="s">
        <v>188</v>
      </c>
      <c r="W121" s="4" t="s">
        <v>359</v>
      </c>
      <c r="X121" s="4" t="str">
        <f t="shared" si="1"/>
        <v>CAT1202_120_Dark Policies_Piano Only_Christopher Eric Belsey.wav</v>
      </c>
      <c r="AN121" s="4" t="s">
        <v>189</v>
      </c>
      <c r="AO121" s="4" t="s">
        <v>186</v>
      </c>
      <c r="BA121" s="4" t="s">
        <v>309</v>
      </c>
    </row>
    <row r="122" spans="2:53">
      <c r="B122" s="7" t="s">
        <v>71</v>
      </c>
      <c r="C122" s="7" t="s">
        <v>354</v>
      </c>
      <c r="D122" s="5">
        <v>121</v>
      </c>
      <c r="E122" s="7" t="s">
        <v>354</v>
      </c>
      <c r="F122" s="4" t="s">
        <v>87</v>
      </c>
      <c r="G122" s="7" t="s">
        <v>354</v>
      </c>
      <c r="H122" s="4" t="s">
        <v>328</v>
      </c>
      <c r="I122" s="7" t="s">
        <v>354</v>
      </c>
      <c r="K122" s="5" t="s">
        <v>136</v>
      </c>
      <c r="L122" s="4" t="s">
        <v>179</v>
      </c>
      <c r="N122" s="4" t="s">
        <v>161</v>
      </c>
      <c r="P122" s="7" t="s">
        <v>101</v>
      </c>
      <c r="Q122" s="7" t="s">
        <v>142</v>
      </c>
      <c r="R122" s="4" t="s">
        <v>145</v>
      </c>
      <c r="U122" s="4" t="s">
        <v>185</v>
      </c>
      <c r="V122" s="4" t="s">
        <v>188</v>
      </c>
      <c r="W122" s="4" t="s">
        <v>359</v>
      </c>
      <c r="X122" s="4" t="str">
        <f t="shared" si="1"/>
        <v>CAT1202_121_Dark Policies_60sec_Christopher Eric Belsey.wav</v>
      </c>
      <c r="AN122" s="4" t="s">
        <v>189</v>
      </c>
      <c r="AO122" s="4" t="s">
        <v>186</v>
      </c>
      <c r="BA122" s="4" t="s">
        <v>310</v>
      </c>
    </row>
    <row r="123" spans="2:53">
      <c r="B123" s="7" t="s">
        <v>71</v>
      </c>
      <c r="C123" s="7" t="s">
        <v>354</v>
      </c>
      <c r="D123" s="5">
        <v>122</v>
      </c>
      <c r="E123" s="7" t="s">
        <v>354</v>
      </c>
      <c r="F123" s="4" t="s">
        <v>87</v>
      </c>
      <c r="G123" s="7" t="s">
        <v>354</v>
      </c>
      <c r="H123" s="4" t="s">
        <v>327</v>
      </c>
      <c r="I123" s="7" t="s">
        <v>354</v>
      </c>
      <c r="K123" s="5" t="s">
        <v>130</v>
      </c>
      <c r="L123" s="4" t="s">
        <v>179</v>
      </c>
      <c r="N123" s="4" t="s">
        <v>161</v>
      </c>
      <c r="P123" s="7" t="s">
        <v>101</v>
      </c>
      <c r="Q123" s="7" t="s">
        <v>142</v>
      </c>
      <c r="R123" s="4" t="s">
        <v>145</v>
      </c>
      <c r="U123" s="4" t="s">
        <v>185</v>
      </c>
      <c r="V123" s="4" t="s">
        <v>188</v>
      </c>
      <c r="W123" s="4" t="s">
        <v>359</v>
      </c>
      <c r="X123" s="4" t="str">
        <f t="shared" si="1"/>
        <v>CAT1202_122_Dark Policies_30sec_Christopher Eric Belsey.wav</v>
      </c>
      <c r="AN123" s="4" t="s">
        <v>189</v>
      </c>
      <c r="AO123" s="4" t="s">
        <v>186</v>
      </c>
      <c r="BA123" s="4" t="s">
        <v>311</v>
      </c>
    </row>
    <row r="124" spans="2:53">
      <c r="B124" s="7" t="s">
        <v>71</v>
      </c>
      <c r="C124" s="7" t="s">
        <v>354</v>
      </c>
      <c r="D124" s="5">
        <v>123</v>
      </c>
      <c r="E124" s="7" t="s">
        <v>354</v>
      </c>
      <c r="F124" s="4" t="s">
        <v>87</v>
      </c>
      <c r="G124" s="7" t="s">
        <v>354</v>
      </c>
      <c r="H124" s="4" t="s">
        <v>330</v>
      </c>
      <c r="I124" s="7" t="s">
        <v>354</v>
      </c>
      <c r="K124" s="5" t="s">
        <v>134</v>
      </c>
      <c r="L124" s="4" t="s">
        <v>179</v>
      </c>
      <c r="N124" s="4" t="s">
        <v>161</v>
      </c>
      <c r="P124" s="7" t="s">
        <v>101</v>
      </c>
      <c r="Q124" s="7" t="s">
        <v>142</v>
      </c>
      <c r="R124" s="4" t="s">
        <v>145</v>
      </c>
      <c r="U124" s="4" t="s">
        <v>185</v>
      </c>
      <c r="V124" s="4" t="s">
        <v>188</v>
      </c>
      <c r="W124" s="4" t="s">
        <v>359</v>
      </c>
      <c r="X124" s="4" t="str">
        <f t="shared" si="1"/>
        <v>CAT1202_123_Dark Policies_15sec_Christopher Eric Belsey.wav</v>
      </c>
      <c r="AN124" s="4" t="s">
        <v>189</v>
      </c>
      <c r="AO124" s="4" t="s">
        <v>186</v>
      </c>
      <c r="BA124" s="4" t="s">
        <v>312</v>
      </c>
    </row>
    <row r="125" spans="2:53">
      <c r="B125" s="7" t="s">
        <v>71</v>
      </c>
      <c r="C125" s="7" t="s">
        <v>354</v>
      </c>
      <c r="D125" s="5">
        <v>124</v>
      </c>
      <c r="E125" s="7" t="s">
        <v>354</v>
      </c>
      <c r="F125" s="4" t="s">
        <v>88</v>
      </c>
      <c r="G125" s="7" t="s">
        <v>354</v>
      </c>
      <c r="H125" s="4" t="s">
        <v>348</v>
      </c>
      <c r="I125" s="7" t="s">
        <v>354</v>
      </c>
      <c r="K125" s="5" t="s">
        <v>127</v>
      </c>
      <c r="L125" s="4" t="s">
        <v>180</v>
      </c>
      <c r="N125" s="4" t="s">
        <v>162</v>
      </c>
      <c r="P125" s="7" t="s">
        <v>104</v>
      </c>
      <c r="Q125" s="7" t="s">
        <v>142</v>
      </c>
      <c r="R125" s="4" t="s">
        <v>145</v>
      </c>
      <c r="U125" s="4" t="s">
        <v>185</v>
      </c>
      <c r="V125" s="4" t="s">
        <v>188</v>
      </c>
      <c r="W125" s="4" t="s">
        <v>359</v>
      </c>
      <c r="X125" s="4" t="str">
        <f t="shared" si="1"/>
        <v>CAT1202_124_Coming To A Decision_Reduced Strings_Christopher Eric Belsey.wav</v>
      </c>
      <c r="AN125" s="4" t="s">
        <v>189</v>
      </c>
      <c r="AO125" s="4" t="s">
        <v>186</v>
      </c>
      <c r="BA125" s="4" t="s">
        <v>313</v>
      </c>
    </row>
    <row r="126" spans="2:53">
      <c r="B126" s="7" t="s">
        <v>71</v>
      </c>
      <c r="C126" s="7" t="s">
        <v>354</v>
      </c>
      <c r="D126" s="5">
        <v>125</v>
      </c>
      <c r="E126" s="7" t="s">
        <v>354</v>
      </c>
      <c r="F126" s="4" t="s">
        <v>88</v>
      </c>
      <c r="G126" s="7" t="s">
        <v>354</v>
      </c>
      <c r="H126" s="4" t="s">
        <v>340</v>
      </c>
      <c r="I126" s="7" t="s">
        <v>354</v>
      </c>
      <c r="K126" s="5" t="s">
        <v>127</v>
      </c>
      <c r="L126" s="4" t="s">
        <v>180</v>
      </c>
      <c r="N126" s="4" t="s">
        <v>162</v>
      </c>
      <c r="P126" s="7" t="s">
        <v>104</v>
      </c>
      <c r="Q126" s="7" t="s">
        <v>142</v>
      </c>
      <c r="R126" s="4" t="s">
        <v>145</v>
      </c>
      <c r="U126" s="4" t="s">
        <v>185</v>
      </c>
      <c r="V126" s="4" t="s">
        <v>188</v>
      </c>
      <c r="W126" s="4" t="s">
        <v>359</v>
      </c>
      <c r="X126" s="4" t="str">
        <f t="shared" si="1"/>
        <v>CAT1202_125_Coming To A Decision_No Piano Lead_Christopher Eric Belsey.wav</v>
      </c>
      <c r="AN126" s="4" t="s">
        <v>189</v>
      </c>
      <c r="AO126" s="4" t="s">
        <v>186</v>
      </c>
      <c r="BA126" s="4" t="s">
        <v>314</v>
      </c>
    </row>
    <row r="127" spans="2:53">
      <c r="B127" s="7" t="s">
        <v>71</v>
      </c>
      <c r="C127" s="7" t="s">
        <v>354</v>
      </c>
      <c r="D127" s="5">
        <v>126</v>
      </c>
      <c r="E127" s="7" t="s">
        <v>354</v>
      </c>
      <c r="F127" s="4" t="s">
        <v>88</v>
      </c>
      <c r="G127" s="7" t="s">
        <v>354</v>
      </c>
      <c r="H127" s="4" t="s">
        <v>358</v>
      </c>
      <c r="I127" s="7" t="s">
        <v>354</v>
      </c>
      <c r="K127" s="5" t="s">
        <v>127</v>
      </c>
      <c r="L127" s="4" t="s">
        <v>180</v>
      </c>
      <c r="N127" s="4" t="s">
        <v>162</v>
      </c>
      <c r="P127" s="7" t="s">
        <v>104</v>
      </c>
      <c r="Q127" s="7" t="s">
        <v>142</v>
      </c>
      <c r="R127" s="4" t="s">
        <v>145</v>
      </c>
      <c r="U127" s="4" t="s">
        <v>185</v>
      </c>
      <c r="V127" s="4" t="s">
        <v>188</v>
      </c>
      <c r="W127" s="4" t="s">
        <v>359</v>
      </c>
      <c r="X127" s="4" t="str">
        <f t="shared" si="1"/>
        <v>CAT1202_126_Coming To A Decision_No Strings Reduced Arrangement_Christopher Eric Belsey.wav</v>
      </c>
      <c r="AN127" s="4" t="s">
        <v>189</v>
      </c>
      <c r="AO127" s="4" t="s">
        <v>186</v>
      </c>
      <c r="BA127" s="4" t="s">
        <v>315</v>
      </c>
    </row>
    <row r="128" spans="2:53">
      <c r="B128" s="7" t="s">
        <v>71</v>
      </c>
      <c r="C128" s="7" t="s">
        <v>354</v>
      </c>
      <c r="D128" s="5">
        <v>127</v>
      </c>
      <c r="E128" s="7" t="s">
        <v>354</v>
      </c>
      <c r="F128" s="4" t="s">
        <v>88</v>
      </c>
      <c r="G128" s="7" t="s">
        <v>354</v>
      </c>
      <c r="H128" s="4" t="s">
        <v>334</v>
      </c>
      <c r="I128" s="7" t="s">
        <v>354</v>
      </c>
      <c r="K128" s="5" t="s">
        <v>127</v>
      </c>
      <c r="L128" s="4" t="s">
        <v>180</v>
      </c>
      <c r="N128" s="4" t="s">
        <v>162</v>
      </c>
      <c r="P128" s="7" t="s">
        <v>104</v>
      </c>
      <c r="Q128" s="7" t="s">
        <v>142</v>
      </c>
      <c r="R128" s="4" t="s">
        <v>145</v>
      </c>
      <c r="U128" s="4" t="s">
        <v>185</v>
      </c>
      <c r="V128" s="4" t="s">
        <v>188</v>
      </c>
      <c r="W128" s="4" t="s">
        <v>359</v>
      </c>
      <c r="X128" s="4" t="str">
        <f t="shared" si="1"/>
        <v>CAT1202_127_Coming To A Decision_Minimal Tension Bed_Christopher Eric Belsey.wav</v>
      </c>
      <c r="AN128" s="4" t="s">
        <v>189</v>
      </c>
      <c r="AO128" s="4" t="s">
        <v>186</v>
      </c>
      <c r="BA128" s="4" t="s">
        <v>316</v>
      </c>
    </row>
    <row r="129" spans="2:53">
      <c r="B129" s="7" t="s">
        <v>71</v>
      </c>
      <c r="C129" s="7" t="s">
        <v>354</v>
      </c>
      <c r="D129" s="5">
        <v>128</v>
      </c>
      <c r="E129" s="7" t="s">
        <v>354</v>
      </c>
      <c r="F129" s="4" t="s">
        <v>88</v>
      </c>
      <c r="G129" s="7" t="s">
        <v>354</v>
      </c>
      <c r="H129" s="4" t="s">
        <v>328</v>
      </c>
      <c r="I129" s="7" t="s">
        <v>354</v>
      </c>
      <c r="K129" s="5" t="s">
        <v>129</v>
      </c>
      <c r="L129" s="4" t="s">
        <v>180</v>
      </c>
      <c r="N129" s="4" t="s">
        <v>162</v>
      </c>
      <c r="P129" s="7" t="s">
        <v>104</v>
      </c>
      <c r="Q129" s="7" t="s">
        <v>142</v>
      </c>
      <c r="R129" s="4" t="s">
        <v>145</v>
      </c>
      <c r="U129" s="4" t="s">
        <v>185</v>
      </c>
      <c r="V129" s="4" t="s">
        <v>188</v>
      </c>
      <c r="W129" s="4" t="s">
        <v>359</v>
      </c>
      <c r="X129" s="4" t="str">
        <f t="shared" si="1"/>
        <v>CAT1202_128_Coming To A Decision_60sec_Christopher Eric Belsey.wav</v>
      </c>
      <c r="AN129" s="4" t="s">
        <v>189</v>
      </c>
      <c r="AO129" s="4" t="s">
        <v>186</v>
      </c>
      <c r="BA129" s="4" t="s">
        <v>317</v>
      </c>
    </row>
    <row r="130" spans="2:53">
      <c r="B130" s="7" t="s">
        <v>71</v>
      </c>
      <c r="C130" s="7" t="s">
        <v>354</v>
      </c>
      <c r="D130" s="5">
        <v>129</v>
      </c>
      <c r="E130" s="7" t="s">
        <v>354</v>
      </c>
      <c r="F130" s="4" t="s">
        <v>88</v>
      </c>
      <c r="G130" s="7" t="s">
        <v>354</v>
      </c>
      <c r="H130" s="4" t="s">
        <v>327</v>
      </c>
      <c r="I130" s="7" t="s">
        <v>354</v>
      </c>
      <c r="K130" s="5" t="s">
        <v>130</v>
      </c>
      <c r="L130" s="4" t="s">
        <v>180</v>
      </c>
      <c r="N130" s="4" t="s">
        <v>162</v>
      </c>
      <c r="P130" s="7" t="s">
        <v>104</v>
      </c>
      <c r="Q130" s="7" t="s">
        <v>142</v>
      </c>
      <c r="R130" s="4" t="s">
        <v>145</v>
      </c>
      <c r="U130" s="4" t="s">
        <v>185</v>
      </c>
      <c r="V130" s="4" t="s">
        <v>188</v>
      </c>
      <c r="W130" s="4" t="s">
        <v>359</v>
      </c>
      <c r="X130" s="4" t="str">
        <f t="shared" si="1"/>
        <v>CAT1202_129_Coming To A Decision_30sec_Christopher Eric Belsey.wav</v>
      </c>
      <c r="AN130" s="4" t="s">
        <v>189</v>
      </c>
      <c r="AO130" s="4" t="s">
        <v>186</v>
      </c>
      <c r="BA130" s="4" t="s">
        <v>318</v>
      </c>
    </row>
    <row r="131" spans="2:53">
      <c r="B131" s="7" t="s">
        <v>71</v>
      </c>
      <c r="C131" s="7" t="s">
        <v>354</v>
      </c>
      <c r="D131" s="5">
        <v>130</v>
      </c>
      <c r="E131" s="7" t="s">
        <v>354</v>
      </c>
      <c r="F131" s="4" t="s">
        <v>88</v>
      </c>
      <c r="G131" s="7" t="s">
        <v>354</v>
      </c>
      <c r="H131" s="4" t="s">
        <v>330</v>
      </c>
      <c r="I131" s="7" t="s">
        <v>354</v>
      </c>
      <c r="K131" s="5" t="s">
        <v>131</v>
      </c>
      <c r="L131" s="4" t="s">
        <v>180</v>
      </c>
      <c r="N131" s="4" t="s">
        <v>162</v>
      </c>
      <c r="P131" s="7" t="s">
        <v>104</v>
      </c>
      <c r="Q131" s="7" t="s">
        <v>142</v>
      </c>
      <c r="R131" s="4" t="s">
        <v>145</v>
      </c>
      <c r="U131" s="4" t="s">
        <v>185</v>
      </c>
      <c r="V131" s="4" t="s">
        <v>188</v>
      </c>
      <c r="W131" s="4" t="s">
        <v>359</v>
      </c>
      <c r="X131" s="4" t="str">
        <f t="shared" ref="X131:X138" si="2">B131&amp;C131&amp;D131&amp;E131&amp;F131&amp;G131&amp;H131&amp;I131&amp;U131&amp;W131</f>
        <v>CAT1202_130_Coming To A Decision_15sec_Christopher Eric Belsey.wav</v>
      </c>
      <c r="AN131" s="4" t="s">
        <v>189</v>
      </c>
      <c r="AO131" s="4" t="s">
        <v>186</v>
      </c>
      <c r="BA131" s="4" t="s">
        <v>319</v>
      </c>
    </row>
    <row r="132" spans="2:53">
      <c r="B132" s="7" t="s">
        <v>71</v>
      </c>
      <c r="C132" s="7" t="s">
        <v>354</v>
      </c>
      <c r="D132" s="5">
        <v>131</v>
      </c>
      <c r="E132" s="7" t="s">
        <v>354</v>
      </c>
      <c r="F132" s="4" t="s">
        <v>89</v>
      </c>
      <c r="G132" s="7" t="s">
        <v>354</v>
      </c>
      <c r="H132" s="4" t="s">
        <v>346</v>
      </c>
      <c r="I132" s="7" t="s">
        <v>354</v>
      </c>
      <c r="K132" s="5" t="s">
        <v>128</v>
      </c>
      <c r="L132" s="4" t="s">
        <v>181</v>
      </c>
      <c r="N132" s="4" t="s">
        <v>163</v>
      </c>
      <c r="P132" s="7" t="s">
        <v>108</v>
      </c>
      <c r="Q132" s="7" t="s">
        <v>143</v>
      </c>
      <c r="R132" s="4" t="s">
        <v>145</v>
      </c>
      <c r="U132" s="4" t="s">
        <v>185</v>
      </c>
      <c r="V132" s="4" t="s">
        <v>188</v>
      </c>
      <c r="W132" s="4" t="s">
        <v>359</v>
      </c>
      <c r="X132" s="4" t="str">
        <f t="shared" si="2"/>
        <v>CAT1202_131_Chaotic Chambers_Reduced Arrangement_Christopher Eric Belsey.wav</v>
      </c>
      <c r="AN132" s="4" t="s">
        <v>189</v>
      </c>
      <c r="AO132" s="4" t="s">
        <v>186</v>
      </c>
      <c r="BA132" s="4" t="s">
        <v>320</v>
      </c>
    </row>
    <row r="133" spans="2:53">
      <c r="B133" s="7" t="s">
        <v>71</v>
      </c>
      <c r="C133" s="7" t="s">
        <v>354</v>
      </c>
      <c r="D133" s="5">
        <v>132</v>
      </c>
      <c r="E133" s="7" t="s">
        <v>354</v>
      </c>
      <c r="F133" s="4" t="s">
        <v>89</v>
      </c>
      <c r="G133" s="7" t="s">
        <v>354</v>
      </c>
      <c r="H133" s="4" t="s">
        <v>353</v>
      </c>
      <c r="I133" s="7" t="s">
        <v>354</v>
      </c>
      <c r="K133" s="5" t="s">
        <v>128</v>
      </c>
      <c r="L133" s="4" t="s">
        <v>181</v>
      </c>
      <c r="N133" s="4" t="s">
        <v>163</v>
      </c>
      <c r="P133" s="7" t="s">
        <v>108</v>
      </c>
      <c r="Q133" s="7" t="s">
        <v>143</v>
      </c>
      <c r="R133" s="4" t="s">
        <v>145</v>
      </c>
      <c r="U133" s="4" t="s">
        <v>185</v>
      </c>
      <c r="V133" s="4" t="s">
        <v>188</v>
      </c>
      <c r="W133" s="4" t="s">
        <v>359</v>
      </c>
      <c r="X133" s="4" t="str">
        <f t="shared" si="2"/>
        <v>CAT1202_132_Chaotic Chambers_Underscore_Christopher Eric Belsey.wav</v>
      </c>
      <c r="AN133" s="4" t="s">
        <v>189</v>
      </c>
      <c r="AO133" s="4" t="s">
        <v>186</v>
      </c>
      <c r="BA133" s="4" t="s">
        <v>321</v>
      </c>
    </row>
    <row r="134" spans="2:53">
      <c r="B134" s="7" t="s">
        <v>71</v>
      </c>
      <c r="C134" s="7" t="s">
        <v>354</v>
      </c>
      <c r="D134" s="5">
        <v>133</v>
      </c>
      <c r="E134" s="7" t="s">
        <v>354</v>
      </c>
      <c r="F134" s="4" t="s">
        <v>89</v>
      </c>
      <c r="G134" s="7" t="s">
        <v>354</v>
      </c>
      <c r="H134" s="4" t="s">
        <v>352</v>
      </c>
      <c r="I134" s="7" t="s">
        <v>354</v>
      </c>
      <c r="K134" s="5" t="s">
        <v>128</v>
      </c>
      <c r="L134" s="4" t="s">
        <v>181</v>
      </c>
      <c r="N134" s="4" t="s">
        <v>163</v>
      </c>
      <c r="P134" s="7" t="s">
        <v>108</v>
      </c>
      <c r="Q134" s="7" t="s">
        <v>143</v>
      </c>
      <c r="R134" s="4" t="s">
        <v>145</v>
      </c>
      <c r="U134" s="4" t="s">
        <v>185</v>
      </c>
      <c r="V134" s="4" t="s">
        <v>188</v>
      </c>
      <c r="W134" s="4" t="s">
        <v>359</v>
      </c>
      <c r="X134" s="4" t="str">
        <f t="shared" si="2"/>
        <v>CAT1202_133_Chaotic Chambers_Strings Only_Christopher Eric Belsey.wav</v>
      </c>
      <c r="AN134" s="4" t="s">
        <v>189</v>
      </c>
      <c r="AO134" s="4" t="s">
        <v>186</v>
      </c>
      <c r="BA134" s="4" t="s">
        <v>322</v>
      </c>
    </row>
    <row r="135" spans="2:53">
      <c r="B135" s="7" t="s">
        <v>71</v>
      </c>
      <c r="C135" s="7" t="s">
        <v>354</v>
      </c>
      <c r="D135" s="5">
        <v>134</v>
      </c>
      <c r="E135" s="7" t="s">
        <v>354</v>
      </c>
      <c r="F135" s="4" t="s">
        <v>89</v>
      </c>
      <c r="G135" s="7" t="s">
        <v>354</v>
      </c>
      <c r="H135" s="4" t="s">
        <v>345</v>
      </c>
      <c r="I135" s="7" t="s">
        <v>354</v>
      </c>
      <c r="K135" s="5" t="s">
        <v>128</v>
      </c>
      <c r="L135" s="4" t="s">
        <v>181</v>
      </c>
      <c r="N135" s="4" t="s">
        <v>163</v>
      </c>
      <c r="P135" s="7" t="s">
        <v>108</v>
      </c>
      <c r="Q135" s="7" t="s">
        <v>143</v>
      </c>
      <c r="R135" s="4" t="s">
        <v>145</v>
      </c>
      <c r="U135" s="4" t="s">
        <v>185</v>
      </c>
      <c r="V135" s="4" t="s">
        <v>188</v>
      </c>
      <c r="W135" s="4" t="s">
        <v>359</v>
      </c>
      <c r="X135" s="4" t="str">
        <f t="shared" si="2"/>
        <v>CAT1202_134_Chaotic Chambers_Piano Only_Christopher Eric Belsey.wav</v>
      </c>
      <c r="AN135" s="4" t="s">
        <v>189</v>
      </c>
      <c r="AO135" s="4" t="s">
        <v>186</v>
      </c>
      <c r="BA135" s="4" t="s">
        <v>323</v>
      </c>
    </row>
    <row r="136" spans="2:53">
      <c r="B136" s="7" t="s">
        <v>71</v>
      </c>
      <c r="C136" s="7" t="s">
        <v>354</v>
      </c>
      <c r="D136" s="5">
        <v>135</v>
      </c>
      <c r="E136" s="7" t="s">
        <v>354</v>
      </c>
      <c r="F136" s="4" t="s">
        <v>89</v>
      </c>
      <c r="G136" s="7" t="s">
        <v>354</v>
      </c>
      <c r="H136" s="4" t="s">
        <v>328</v>
      </c>
      <c r="I136" s="7" t="s">
        <v>354</v>
      </c>
      <c r="K136" s="5" t="s">
        <v>132</v>
      </c>
      <c r="L136" s="4" t="s">
        <v>181</v>
      </c>
      <c r="N136" s="4" t="s">
        <v>163</v>
      </c>
      <c r="P136" s="7" t="s">
        <v>108</v>
      </c>
      <c r="Q136" s="7" t="s">
        <v>143</v>
      </c>
      <c r="R136" s="4" t="s">
        <v>145</v>
      </c>
      <c r="U136" s="4" t="s">
        <v>185</v>
      </c>
      <c r="V136" s="4" t="s">
        <v>188</v>
      </c>
      <c r="W136" s="4" t="s">
        <v>359</v>
      </c>
      <c r="X136" s="4" t="str">
        <f t="shared" si="2"/>
        <v>CAT1202_135_Chaotic Chambers_60sec_Christopher Eric Belsey.wav</v>
      </c>
      <c r="AN136" s="4" t="s">
        <v>189</v>
      </c>
      <c r="AO136" s="4" t="s">
        <v>186</v>
      </c>
      <c r="BA136" s="4" t="s">
        <v>324</v>
      </c>
    </row>
    <row r="137" spans="2:53">
      <c r="B137" s="7" t="s">
        <v>71</v>
      </c>
      <c r="C137" s="7" t="s">
        <v>354</v>
      </c>
      <c r="D137" s="5">
        <v>136</v>
      </c>
      <c r="E137" s="7" t="s">
        <v>354</v>
      </c>
      <c r="F137" s="4" t="s">
        <v>89</v>
      </c>
      <c r="G137" s="7" t="s">
        <v>354</v>
      </c>
      <c r="H137" s="4" t="s">
        <v>327</v>
      </c>
      <c r="I137" s="7" t="s">
        <v>354</v>
      </c>
      <c r="K137" s="5" t="s">
        <v>133</v>
      </c>
      <c r="L137" s="4" t="s">
        <v>181</v>
      </c>
      <c r="N137" s="4" t="s">
        <v>163</v>
      </c>
      <c r="P137" s="7" t="s">
        <v>108</v>
      </c>
      <c r="Q137" s="7" t="s">
        <v>143</v>
      </c>
      <c r="R137" s="4" t="s">
        <v>145</v>
      </c>
      <c r="U137" s="4" t="s">
        <v>185</v>
      </c>
      <c r="V137" s="4" t="s">
        <v>188</v>
      </c>
      <c r="W137" s="4" t="s">
        <v>359</v>
      </c>
      <c r="X137" s="4" t="str">
        <f t="shared" si="2"/>
        <v>CAT1202_136_Chaotic Chambers_30sec_Christopher Eric Belsey.wav</v>
      </c>
      <c r="AN137" s="4" t="s">
        <v>189</v>
      </c>
      <c r="AO137" s="4" t="s">
        <v>186</v>
      </c>
      <c r="BA137" s="4" t="s">
        <v>325</v>
      </c>
    </row>
    <row r="138" spans="2:53">
      <c r="B138" s="7" t="s">
        <v>71</v>
      </c>
      <c r="C138" s="7" t="s">
        <v>354</v>
      </c>
      <c r="D138" s="5">
        <v>137</v>
      </c>
      <c r="E138" s="7" t="s">
        <v>354</v>
      </c>
      <c r="F138" s="4" t="s">
        <v>89</v>
      </c>
      <c r="G138" s="7" t="s">
        <v>354</v>
      </c>
      <c r="H138" s="4" t="s">
        <v>330</v>
      </c>
      <c r="I138" s="7" t="s">
        <v>354</v>
      </c>
      <c r="K138" s="5" t="s">
        <v>139</v>
      </c>
      <c r="L138" s="4" t="s">
        <v>181</v>
      </c>
      <c r="N138" s="4" t="s">
        <v>163</v>
      </c>
      <c r="P138" s="7" t="s">
        <v>108</v>
      </c>
      <c r="Q138" s="7" t="s">
        <v>143</v>
      </c>
      <c r="R138" s="4" t="s">
        <v>145</v>
      </c>
      <c r="U138" s="4" t="s">
        <v>185</v>
      </c>
      <c r="V138" s="4" t="s">
        <v>188</v>
      </c>
      <c r="W138" s="4" t="s">
        <v>359</v>
      </c>
      <c r="X138" s="4" t="str">
        <f t="shared" si="2"/>
        <v>CAT1202_137_Chaotic Chambers_15sec_Christopher Eric Belsey.wav</v>
      </c>
      <c r="AN138" s="4" t="s">
        <v>189</v>
      </c>
      <c r="AO138" s="4" t="s">
        <v>186</v>
      </c>
      <c r="BA138" s="4" t="s">
        <v>326</v>
      </c>
    </row>
  </sheetData>
  <autoFilter ref="A1:BP138"/>
  <phoneticPr fontId="18"/>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Album</vt:lpstr>
      <vt:lpstr>Track</vt:lpstr>
      <vt:lpstr>tag</vt:lpstr>
      <vt:lpstr>filename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naito2</dc:creator>
  <cp:lastModifiedBy>井筒 稔晴</cp:lastModifiedBy>
  <cp:lastPrinted>2018-07-25T00:44:29Z</cp:lastPrinted>
  <dcterms:created xsi:type="dcterms:W3CDTF">2018-07-24T04:37:09Z</dcterms:created>
  <dcterms:modified xsi:type="dcterms:W3CDTF">2023-10-04T05:37:51Z</dcterms:modified>
</cp:coreProperties>
</file>