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date1904="1" autoCompressPictures="0"/>
  <bookViews>
    <workbookView xWindow="0" yWindow="0" windowWidth="25600" windowHeight="16060" activeTab="2"/>
  </bookViews>
  <sheets>
    <sheet name="Album" sheetId="2" r:id="rId1"/>
    <sheet name="Track" sheetId="1" r:id="rId2"/>
    <sheet name="tag" sheetId="4" r:id="rId3"/>
    <sheet name="filename" sheetId="3" r:id="rId4"/>
  </sheets>
  <definedNames>
    <definedName name="_xlnm._FilterDatabase" localSheetId="0" hidden="1">Album!$A$1:$H$1</definedName>
    <definedName name="_xlnm._FilterDatabase" localSheetId="3" hidden="1">filename!$A$1:$BM$721</definedName>
    <definedName name="_xlnm._FilterDatabase" localSheetId="2" hidden="1">tag!$A$1:$BV$721</definedName>
    <definedName name="_xlnm._FilterDatabase" localSheetId="1" hidden="1">Track!$A$1:$BI$721</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 i="4" l="1"/>
  <c r="R4"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R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2" i="4"/>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2" i="3"/>
</calcChain>
</file>

<file path=xl/comments1.xml><?xml version="1.0" encoding="utf-8"?>
<comments xmlns="http://schemas.openxmlformats.org/spreadsheetml/2006/main">
  <authors>
    <author>藤野有紀</author>
  </authors>
  <commentList>
    <comment ref="AG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85" authorId="0">
      <text>
        <r>
          <rPr>
            <b/>
            <sz val="9"/>
            <color indexed="81"/>
            <rFont val="MS P ゴシック"/>
            <family val="3"/>
            <charset val="128"/>
          </rPr>
          <t>Reil Brothers より変更</t>
        </r>
      </text>
    </comment>
    <comment ref="AG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86" authorId="0">
      <text>
        <r>
          <rPr>
            <b/>
            <sz val="9"/>
            <color indexed="81"/>
            <rFont val="MS P ゴシック"/>
            <family val="3"/>
            <charset val="128"/>
          </rPr>
          <t>Reil Brothers より変更</t>
        </r>
      </text>
    </comment>
    <comment ref="AG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87" authorId="0">
      <text>
        <r>
          <rPr>
            <b/>
            <sz val="9"/>
            <color indexed="81"/>
            <rFont val="MS P ゴシック"/>
            <family val="3"/>
            <charset val="128"/>
          </rPr>
          <t>Reil Brothers より変更</t>
        </r>
      </text>
    </comment>
    <comment ref="AG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88" authorId="0">
      <text>
        <r>
          <rPr>
            <b/>
            <sz val="9"/>
            <color indexed="81"/>
            <rFont val="MS P ゴシック"/>
            <family val="3"/>
            <charset val="128"/>
          </rPr>
          <t>Reil Brothers より変更</t>
        </r>
      </text>
    </comment>
    <comment ref="AG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89" authorId="0">
      <text>
        <r>
          <rPr>
            <b/>
            <sz val="9"/>
            <color indexed="81"/>
            <rFont val="MS P ゴシック"/>
            <family val="3"/>
            <charset val="128"/>
          </rPr>
          <t>Reil Brothers より変更</t>
        </r>
      </text>
    </comment>
    <comment ref="AG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90" authorId="0">
      <text>
        <r>
          <rPr>
            <b/>
            <sz val="9"/>
            <color indexed="81"/>
            <rFont val="MS P ゴシック"/>
            <family val="3"/>
            <charset val="128"/>
          </rPr>
          <t>Reil Brothers より変更</t>
        </r>
      </text>
    </comment>
    <comment ref="AG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91" authorId="0">
      <text>
        <r>
          <rPr>
            <b/>
            <sz val="9"/>
            <color indexed="81"/>
            <rFont val="MS P ゴシック"/>
            <family val="3"/>
            <charset val="128"/>
          </rPr>
          <t>Reil Brothers より変更</t>
        </r>
      </text>
    </comment>
    <comment ref="AG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92" authorId="0">
      <text>
        <r>
          <rPr>
            <b/>
            <sz val="9"/>
            <color indexed="81"/>
            <rFont val="MS P ゴシック"/>
            <family val="3"/>
            <charset val="128"/>
          </rPr>
          <t>Reil Brothers より変更</t>
        </r>
      </text>
    </comment>
    <comment ref="AG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93" authorId="0">
      <text>
        <r>
          <rPr>
            <b/>
            <sz val="9"/>
            <color indexed="81"/>
            <rFont val="MS P ゴシック"/>
            <family val="3"/>
            <charset val="128"/>
          </rPr>
          <t>Reil Brothers より変更</t>
        </r>
      </text>
    </comment>
    <comment ref="AG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94" authorId="0">
      <text>
        <r>
          <rPr>
            <b/>
            <sz val="9"/>
            <color indexed="81"/>
            <rFont val="MS P ゴシック"/>
            <family val="3"/>
            <charset val="128"/>
          </rPr>
          <t>Reil Brothers より変更</t>
        </r>
      </text>
    </comment>
    <comment ref="AG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95" authorId="0">
      <text>
        <r>
          <rPr>
            <b/>
            <sz val="9"/>
            <color indexed="81"/>
            <rFont val="MS P ゴシック"/>
            <family val="3"/>
            <charset val="128"/>
          </rPr>
          <t>Reil Brothers より変更</t>
        </r>
      </text>
    </comment>
    <comment ref="AG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96" authorId="0">
      <text>
        <r>
          <rPr>
            <b/>
            <sz val="9"/>
            <color indexed="81"/>
            <rFont val="MS P ゴシック"/>
            <family val="3"/>
            <charset val="128"/>
          </rPr>
          <t>Reil Brothers より変更</t>
        </r>
      </text>
    </comment>
    <comment ref="AG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97" authorId="0">
      <text>
        <r>
          <rPr>
            <b/>
            <sz val="9"/>
            <color indexed="81"/>
            <rFont val="MS P ゴシック"/>
            <family val="3"/>
            <charset val="128"/>
          </rPr>
          <t>Reil Brothers より変更</t>
        </r>
      </text>
    </comment>
    <comment ref="AG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98" authorId="0">
      <text>
        <r>
          <rPr>
            <b/>
            <sz val="9"/>
            <color indexed="81"/>
            <rFont val="MS P ゴシック"/>
            <family val="3"/>
            <charset val="128"/>
          </rPr>
          <t>Reil Brothers より変更</t>
        </r>
      </text>
    </comment>
    <comment ref="AG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99" authorId="0">
      <text>
        <r>
          <rPr>
            <b/>
            <sz val="9"/>
            <color indexed="81"/>
            <rFont val="MS P ゴシック"/>
            <family val="3"/>
            <charset val="128"/>
          </rPr>
          <t>Reil Brothers より変更</t>
        </r>
      </text>
    </comment>
    <comment ref="AG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00" authorId="0">
      <text>
        <r>
          <rPr>
            <b/>
            <sz val="9"/>
            <color indexed="81"/>
            <rFont val="MS P ゴシック"/>
            <family val="3"/>
            <charset val="128"/>
          </rPr>
          <t>Reil Brothers より変更</t>
        </r>
      </text>
    </comment>
    <comment ref="AG1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01" authorId="0">
      <text>
        <r>
          <rPr>
            <b/>
            <sz val="9"/>
            <color indexed="81"/>
            <rFont val="MS P ゴシック"/>
            <family val="3"/>
            <charset val="128"/>
          </rPr>
          <t>Reil Brothers より変更</t>
        </r>
      </text>
    </comment>
    <comment ref="AG1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02" authorId="0">
      <text>
        <r>
          <rPr>
            <b/>
            <sz val="9"/>
            <color indexed="81"/>
            <rFont val="MS P ゴシック"/>
            <family val="3"/>
            <charset val="128"/>
          </rPr>
          <t>Reil Brothers より変更</t>
        </r>
      </text>
    </comment>
    <comment ref="AG1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03" authorId="0">
      <text>
        <r>
          <rPr>
            <b/>
            <sz val="9"/>
            <color indexed="81"/>
            <rFont val="MS P ゴシック"/>
            <family val="3"/>
            <charset val="128"/>
          </rPr>
          <t>Reil Brothers より変更</t>
        </r>
      </text>
    </comment>
    <comment ref="AG1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04" authorId="0">
      <text>
        <r>
          <rPr>
            <b/>
            <sz val="9"/>
            <color indexed="81"/>
            <rFont val="MS P ゴシック"/>
            <family val="3"/>
            <charset val="128"/>
          </rPr>
          <t>Reil Brothers より変更</t>
        </r>
      </text>
    </comment>
    <comment ref="AG1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05" authorId="0">
      <text>
        <r>
          <rPr>
            <b/>
            <sz val="9"/>
            <color indexed="81"/>
            <rFont val="MS P ゴシック"/>
            <family val="3"/>
            <charset val="128"/>
          </rPr>
          <t>Reil Brothers より変更</t>
        </r>
      </text>
    </comment>
    <comment ref="AG1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06" authorId="0">
      <text>
        <r>
          <rPr>
            <b/>
            <sz val="9"/>
            <color indexed="81"/>
            <rFont val="MS P ゴシック"/>
            <family val="3"/>
            <charset val="128"/>
          </rPr>
          <t>Reil Brothers より変更</t>
        </r>
      </text>
    </comment>
    <comment ref="AG1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07" authorId="0">
      <text>
        <r>
          <rPr>
            <b/>
            <sz val="9"/>
            <color indexed="81"/>
            <rFont val="MS P ゴシック"/>
            <family val="3"/>
            <charset val="128"/>
          </rPr>
          <t>Reil Brothers より変更</t>
        </r>
      </text>
    </comment>
    <comment ref="AG1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08" authorId="0">
      <text>
        <r>
          <rPr>
            <b/>
            <sz val="9"/>
            <color indexed="81"/>
            <rFont val="MS P ゴシック"/>
            <family val="3"/>
            <charset val="128"/>
          </rPr>
          <t>Reil Brothers より変更</t>
        </r>
      </text>
    </comment>
    <comment ref="AG1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09" authorId="0">
      <text>
        <r>
          <rPr>
            <b/>
            <sz val="9"/>
            <color indexed="81"/>
            <rFont val="MS P ゴシック"/>
            <family val="3"/>
            <charset val="128"/>
          </rPr>
          <t>Reil Brothers より変更</t>
        </r>
      </text>
    </comment>
    <comment ref="AG1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10" authorId="0">
      <text>
        <r>
          <rPr>
            <b/>
            <sz val="9"/>
            <color indexed="81"/>
            <rFont val="MS P ゴシック"/>
            <family val="3"/>
            <charset val="128"/>
          </rPr>
          <t>Reil Brothers より変更</t>
        </r>
      </text>
    </comment>
    <comment ref="AG1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11" authorId="0">
      <text>
        <r>
          <rPr>
            <b/>
            <sz val="9"/>
            <color indexed="81"/>
            <rFont val="MS P ゴシック"/>
            <family val="3"/>
            <charset val="128"/>
          </rPr>
          <t>Reil Brothers より変更</t>
        </r>
      </text>
    </comment>
    <comment ref="AG1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12" authorId="0">
      <text>
        <r>
          <rPr>
            <b/>
            <sz val="9"/>
            <color indexed="81"/>
            <rFont val="MS P ゴシック"/>
            <family val="3"/>
            <charset val="128"/>
          </rPr>
          <t>Reil Brothers より変更</t>
        </r>
      </text>
    </comment>
    <comment ref="AG1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13" authorId="0">
      <text>
        <r>
          <rPr>
            <b/>
            <sz val="9"/>
            <color indexed="81"/>
            <rFont val="MS P ゴシック"/>
            <family val="3"/>
            <charset val="128"/>
          </rPr>
          <t>Reil Brothers より変更</t>
        </r>
      </text>
    </comment>
    <comment ref="AG1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14" authorId="0">
      <text>
        <r>
          <rPr>
            <b/>
            <sz val="9"/>
            <color indexed="81"/>
            <rFont val="MS P ゴシック"/>
            <family val="3"/>
            <charset val="128"/>
          </rPr>
          <t>Reil Brothers より変更</t>
        </r>
      </text>
    </comment>
    <comment ref="AG1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15" authorId="0">
      <text>
        <r>
          <rPr>
            <b/>
            <sz val="9"/>
            <color indexed="81"/>
            <rFont val="MS P ゴシック"/>
            <family val="3"/>
            <charset val="128"/>
          </rPr>
          <t>Reil Brothers より変更</t>
        </r>
      </text>
    </comment>
    <comment ref="AG1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16" authorId="0">
      <text>
        <r>
          <rPr>
            <b/>
            <sz val="9"/>
            <color indexed="81"/>
            <rFont val="MS P ゴシック"/>
            <family val="3"/>
            <charset val="128"/>
          </rPr>
          <t>Reil Brothers より変更</t>
        </r>
      </text>
    </comment>
    <comment ref="AG1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17" authorId="0">
      <text>
        <r>
          <rPr>
            <b/>
            <sz val="9"/>
            <color indexed="81"/>
            <rFont val="MS P ゴシック"/>
            <family val="3"/>
            <charset val="128"/>
          </rPr>
          <t>Reil Brothers より変更</t>
        </r>
      </text>
    </comment>
    <comment ref="AG1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18" authorId="0">
      <text>
        <r>
          <rPr>
            <b/>
            <sz val="9"/>
            <color indexed="81"/>
            <rFont val="MS P ゴシック"/>
            <family val="3"/>
            <charset val="128"/>
          </rPr>
          <t>Reil Brothers より変更</t>
        </r>
      </text>
    </comment>
    <comment ref="AG1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19" authorId="0">
      <text>
        <r>
          <rPr>
            <b/>
            <sz val="9"/>
            <color indexed="81"/>
            <rFont val="MS P ゴシック"/>
            <family val="3"/>
            <charset val="128"/>
          </rPr>
          <t>Reil Brothers より変更</t>
        </r>
      </text>
    </comment>
    <comment ref="AG1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20" authorId="0">
      <text>
        <r>
          <rPr>
            <b/>
            <sz val="9"/>
            <color indexed="81"/>
            <rFont val="MS P ゴシック"/>
            <family val="3"/>
            <charset val="128"/>
          </rPr>
          <t>Reil Brothers より変更</t>
        </r>
      </text>
    </comment>
    <comment ref="AG1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21" authorId="0">
      <text>
        <r>
          <rPr>
            <b/>
            <sz val="9"/>
            <color indexed="81"/>
            <rFont val="MS P ゴシック"/>
            <family val="3"/>
            <charset val="128"/>
          </rPr>
          <t>Reil Brothers より変更</t>
        </r>
      </text>
    </comment>
    <comment ref="AG1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22" authorId="0">
      <text>
        <r>
          <rPr>
            <b/>
            <sz val="9"/>
            <color indexed="81"/>
            <rFont val="MS P ゴシック"/>
            <family val="3"/>
            <charset val="128"/>
          </rPr>
          <t>Reil Brothers より変更</t>
        </r>
      </text>
    </comment>
    <comment ref="AG1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23" authorId="0">
      <text>
        <r>
          <rPr>
            <b/>
            <sz val="9"/>
            <color indexed="81"/>
            <rFont val="MS P ゴシック"/>
            <family val="3"/>
            <charset val="128"/>
          </rPr>
          <t>Reil Brothers より変更</t>
        </r>
      </text>
    </comment>
    <comment ref="AG1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24" authorId="0">
      <text>
        <r>
          <rPr>
            <b/>
            <sz val="9"/>
            <color indexed="81"/>
            <rFont val="MS P ゴシック"/>
            <family val="3"/>
            <charset val="128"/>
          </rPr>
          <t>Reil Brothers より変更</t>
        </r>
      </text>
    </comment>
    <comment ref="AG1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25" authorId="0">
      <text>
        <r>
          <rPr>
            <b/>
            <sz val="9"/>
            <color indexed="81"/>
            <rFont val="MS P ゴシック"/>
            <family val="3"/>
            <charset val="128"/>
          </rPr>
          <t>Reil Brothers より変更</t>
        </r>
      </text>
    </comment>
    <comment ref="AG1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26" authorId="0">
      <text>
        <r>
          <rPr>
            <b/>
            <sz val="9"/>
            <color indexed="81"/>
            <rFont val="MS P ゴシック"/>
            <family val="3"/>
            <charset val="128"/>
          </rPr>
          <t>Reil Brothers より変更</t>
        </r>
      </text>
    </comment>
    <comment ref="AG1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27" authorId="0">
      <text>
        <r>
          <rPr>
            <b/>
            <sz val="9"/>
            <color indexed="81"/>
            <rFont val="MS P ゴシック"/>
            <family val="3"/>
            <charset val="128"/>
          </rPr>
          <t>Reil Brothers より変更</t>
        </r>
      </text>
    </comment>
    <comment ref="AG1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28" authorId="0">
      <text>
        <r>
          <rPr>
            <b/>
            <sz val="9"/>
            <color indexed="81"/>
            <rFont val="MS P ゴシック"/>
            <family val="3"/>
            <charset val="128"/>
          </rPr>
          <t>Reil Brothers より変更</t>
        </r>
      </text>
    </comment>
    <comment ref="AG1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29" authorId="0">
      <text>
        <r>
          <rPr>
            <b/>
            <sz val="9"/>
            <color indexed="81"/>
            <rFont val="MS P ゴシック"/>
            <family val="3"/>
            <charset val="128"/>
          </rPr>
          <t>Reil Brothers より変更</t>
        </r>
      </text>
    </comment>
    <comment ref="AG1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30" authorId="0">
      <text>
        <r>
          <rPr>
            <b/>
            <sz val="9"/>
            <color indexed="81"/>
            <rFont val="MS P ゴシック"/>
            <family val="3"/>
            <charset val="128"/>
          </rPr>
          <t>Reil Brothers より変更</t>
        </r>
      </text>
    </comment>
    <comment ref="AG1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31" authorId="0">
      <text>
        <r>
          <rPr>
            <b/>
            <sz val="9"/>
            <color indexed="81"/>
            <rFont val="MS P ゴシック"/>
            <family val="3"/>
            <charset val="128"/>
          </rPr>
          <t>Reil Brothers より変更</t>
        </r>
      </text>
    </comment>
    <comment ref="AG1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32" authorId="0">
      <text>
        <r>
          <rPr>
            <b/>
            <sz val="9"/>
            <color indexed="81"/>
            <rFont val="MS P ゴシック"/>
            <family val="3"/>
            <charset val="128"/>
          </rPr>
          <t>Reil Brothers より変更</t>
        </r>
      </text>
    </comment>
    <comment ref="AG1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33" authorId="0">
      <text>
        <r>
          <rPr>
            <b/>
            <sz val="9"/>
            <color indexed="81"/>
            <rFont val="MS P ゴシック"/>
            <family val="3"/>
            <charset val="128"/>
          </rPr>
          <t>Reil Brothers より変更</t>
        </r>
      </text>
    </comment>
    <comment ref="AG1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34" authorId="0">
      <text>
        <r>
          <rPr>
            <b/>
            <sz val="9"/>
            <color indexed="81"/>
            <rFont val="MS P ゴシック"/>
            <family val="3"/>
            <charset val="128"/>
          </rPr>
          <t>Reil Brothers より変更</t>
        </r>
      </text>
    </comment>
    <comment ref="AG1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35" authorId="0">
      <text>
        <r>
          <rPr>
            <b/>
            <sz val="9"/>
            <color indexed="81"/>
            <rFont val="MS P ゴシック"/>
            <family val="3"/>
            <charset val="128"/>
          </rPr>
          <t>Reil Brothers より変更</t>
        </r>
      </text>
    </comment>
    <comment ref="AG1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36" authorId="0">
      <text>
        <r>
          <rPr>
            <b/>
            <sz val="9"/>
            <color indexed="81"/>
            <rFont val="MS P ゴシック"/>
            <family val="3"/>
            <charset val="128"/>
          </rPr>
          <t>Reil Brothers より変更</t>
        </r>
      </text>
    </comment>
    <comment ref="AG1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37" authorId="0">
      <text>
        <r>
          <rPr>
            <b/>
            <sz val="9"/>
            <color indexed="81"/>
            <rFont val="MS P ゴシック"/>
            <family val="3"/>
            <charset val="128"/>
          </rPr>
          <t>Reil Brothers より変更</t>
        </r>
      </text>
    </comment>
    <comment ref="AG1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38" authorId="0">
      <text>
        <r>
          <rPr>
            <b/>
            <sz val="9"/>
            <color indexed="81"/>
            <rFont val="MS P ゴシック"/>
            <family val="3"/>
            <charset val="128"/>
          </rPr>
          <t>Reil Brothers より変更</t>
        </r>
      </text>
    </comment>
    <comment ref="AG1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39" authorId="0">
      <text>
        <r>
          <rPr>
            <b/>
            <sz val="9"/>
            <color indexed="81"/>
            <rFont val="MS P ゴシック"/>
            <family val="3"/>
            <charset val="128"/>
          </rPr>
          <t>Reil Brothers より変更</t>
        </r>
      </text>
    </comment>
    <comment ref="AG1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40" authorId="0">
      <text>
        <r>
          <rPr>
            <b/>
            <sz val="9"/>
            <color indexed="81"/>
            <rFont val="MS P ゴシック"/>
            <family val="3"/>
            <charset val="128"/>
          </rPr>
          <t>Reil Brothers より変更</t>
        </r>
      </text>
    </comment>
    <comment ref="AG1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41" authorId="0">
      <text>
        <r>
          <rPr>
            <b/>
            <sz val="9"/>
            <color indexed="81"/>
            <rFont val="MS P ゴシック"/>
            <family val="3"/>
            <charset val="128"/>
          </rPr>
          <t>Reil Brothers より変更</t>
        </r>
      </text>
    </comment>
    <comment ref="AG1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42" authorId="0">
      <text>
        <r>
          <rPr>
            <b/>
            <sz val="9"/>
            <color indexed="81"/>
            <rFont val="MS P ゴシック"/>
            <family val="3"/>
            <charset val="128"/>
          </rPr>
          <t>Reil Brothers より変更</t>
        </r>
      </text>
    </comment>
    <comment ref="AG1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43" authorId="0">
      <text>
        <r>
          <rPr>
            <b/>
            <sz val="9"/>
            <color indexed="81"/>
            <rFont val="MS P ゴシック"/>
            <family val="3"/>
            <charset val="128"/>
          </rPr>
          <t>Reil Brothers より変更</t>
        </r>
      </text>
    </comment>
    <comment ref="AG1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44" authorId="0">
      <text>
        <r>
          <rPr>
            <b/>
            <sz val="9"/>
            <color indexed="81"/>
            <rFont val="MS P ゴシック"/>
            <family val="3"/>
            <charset val="128"/>
          </rPr>
          <t>Reil Brothers より変更</t>
        </r>
      </text>
    </comment>
    <comment ref="AG1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45" authorId="0">
      <text>
        <r>
          <rPr>
            <b/>
            <sz val="9"/>
            <color indexed="81"/>
            <rFont val="MS P ゴシック"/>
            <family val="3"/>
            <charset val="128"/>
          </rPr>
          <t>Reil Brothers より変更</t>
        </r>
      </text>
    </comment>
    <comment ref="AG1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46" authorId="0">
      <text>
        <r>
          <rPr>
            <b/>
            <sz val="9"/>
            <color indexed="81"/>
            <rFont val="MS P ゴシック"/>
            <family val="3"/>
            <charset val="128"/>
          </rPr>
          <t>Reil Brothers より変更</t>
        </r>
      </text>
    </comment>
    <comment ref="AG1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47" authorId="0">
      <text>
        <r>
          <rPr>
            <b/>
            <sz val="9"/>
            <color indexed="81"/>
            <rFont val="MS P ゴシック"/>
            <family val="3"/>
            <charset val="128"/>
          </rPr>
          <t>Reil Brothers より変更</t>
        </r>
      </text>
    </comment>
    <comment ref="AG1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48" authorId="0">
      <text>
        <r>
          <rPr>
            <b/>
            <sz val="9"/>
            <color indexed="81"/>
            <rFont val="MS P ゴシック"/>
            <family val="3"/>
            <charset val="128"/>
          </rPr>
          <t>Reil Brothers より変更</t>
        </r>
      </text>
    </comment>
    <comment ref="AG1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49" authorId="0">
      <text>
        <r>
          <rPr>
            <b/>
            <sz val="9"/>
            <color indexed="81"/>
            <rFont val="MS P ゴシック"/>
            <family val="3"/>
            <charset val="128"/>
          </rPr>
          <t>Reil Brothers より変更</t>
        </r>
      </text>
    </comment>
    <comment ref="AG1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50" authorId="0">
      <text>
        <r>
          <rPr>
            <b/>
            <sz val="9"/>
            <color indexed="81"/>
            <rFont val="MS P ゴシック"/>
            <family val="3"/>
            <charset val="128"/>
          </rPr>
          <t>Reil Brothers より変更</t>
        </r>
      </text>
    </comment>
    <comment ref="AG1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51" authorId="0">
      <text>
        <r>
          <rPr>
            <b/>
            <sz val="9"/>
            <color indexed="81"/>
            <rFont val="MS P ゴシック"/>
            <family val="3"/>
            <charset val="128"/>
          </rPr>
          <t>Reil Brothers より変更</t>
        </r>
      </text>
    </comment>
    <comment ref="AG1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52" authorId="0">
      <text>
        <r>
          <rPr>
            <b/>
            <sz val="9"/>
            <color indexed="81"/>
            <rFont val="MS P ゴシック"/>
            <family val="3"/>
            <charset val="128"/>
          </rPr>
          <t>Reil Brothers より変更</t>
        </r>
      </text>
    </comment>
    <comment ref="AG1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53" authorId="0">
      <text>
        <r>
          <rPr>
            <b/>
            <sz val="9"/>
            <color indexed="81"/>
            <rFont val="MS P ゴシック"/>
            <family val="3"/>
            <charset val="128"/>
          </rPr>
          <t>Reil Brothers より変更</t>
        </r>
      </text>
    </comment>
    <comment ref="AG1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54" authorId="0">
      <text>
        <r>
          <rPr>
            <b/>
            <sz val="9"/>
            <color indexed="81"/>
            <rFont val="MS P ゴシック"/>
            <family val="3"/>
            <charset val="128"/>
          </rPr>
          <t>Reil Brothers より変更</t>
        </r>
      </text>
    </comment>
    <comment ref="AG1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55" authorId="0">
      <text>
        <r>
          <rPr>
            <b/>
            <sz val="9"/>
            <color indexed="81"/>
            <rFont val="MS P ゴシック"/>
            <family val="3"/>
            <charset val="128"/>
          </rPr>
          <t>Reil Brothers より変更</t>
        </r>
      </text>
    </comment>
    <comment ref="AG1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56" authorId="0">
      <text>
        <r>
          <rPr>
            <b/>
            <sz val="9"/>
            <color indexed="81"/>
            <rFont val="MS P ゴシック"/>
            <family val="3"/>
            <charset val="128"/>
          </rPr>
          <t>Reil Brothers より変更</t>
        </r>
      </text>
    </comment>
    <comment ref="AG1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57" authorId="0">
      <text>
        <r>
          <rPr>
            <b/>
            <sz val="9"/>
            <color indexed="81"/>
            <rFont val="MS P ゴシック"/>
            <family val="3"/>
            <charset val="128"/>
          </rPr>
          <t>Reil Brothers より変更</t>
        </r>
      </text>
    </comment>
    <comment ref="AG1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58" authorId="0">
      <text>
        <r>
          <rPr>
            <b/>
            <sz val="9"/>
            <color indexed="81"/>
            <rFont val="MS P ゴシック"/>
            <family val="3"/>
            <charset val="128"/>
          </rPr>
          <t>Reil Brothers より変更</t>
        </r>
      </text>
    </comment>
    <comment ref="AG1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59" authorId="0">
      <text>
        <r>
          <rPr>
            <b/>
            <sz val="9"/>
            <color indexed="81"/>
            <rFont val="MS P ゴシック"/>
            <family val="3"/>
            <charset val="128"/>
          </rPr>
          <t>Reil Brothers より変更</t>
        </r>
      </text>
    </comment>
    <comment ref="AG1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60" authorId="0">
      <text>
        <r>
          <rPr>
            <b/>
            <sz val="9"/>
            <color indexed="81"/>
            <rFont val="MS P ゴシック"/>
            <family val="3"/>
            <charset val="128"/>
          </rPr>
          <t>Reil Brothers より変更</t>
        </r>
      </text>
    </comment>
    <comment ref="AG1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61" authorId="0">
      <text>
        <r>
          <rPr>
            <b/>
            <sz val="9"/>
            <color indexed="81"/>
            <rFont val="MS P ゴシック"/>
            <family val="3"/>
            <charset val="128"/>
          </rPr>
          <t>Reil Brothers より変更</t>
        </r>
      </text>
    </comment>
    <comment ref="AG1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62" authorId="0">
      <text>
        <r>
          <rPr>
            <b/>
            <sz val="9"/>
            <color indexed="81"/>
            <rFont val="MS P ゴシック"/>
            <family val="3"/>
            <charset val="128"/>
          </rPr>
          <t>Reil Brothers より変更</t>
        </r>
      </text>
    </comment>
    <comment ref="AG1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63" authorId="0">
      <text>
        <r>
          <rPr>
            <b/>
            <sz val="9"/>
            <color indexed="81"/>
            <rFont val="MS P ゴシック"/>
            <family val="3"/>
            <charset val="128"/>
          </rPr>
          <t>Reil Brothers より変更</t>
        </r>
      </text>
    </comment>
    <comment ref="AG1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64" authorId="0">
      <text>
        <r>
          <rPr>
            <b/>
            <sz val="9"/>
            <color indexed="81"/>
            <rFont val="MS P ゴシック"/>
            <family val="3"/>
            <charset val="128"/>
          </rPr>
          <t>Reil Brothers より変更</t>
        </r>
      </text>
    </comment>
    <comment ref="AG1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165" authorId="0">
      <text>
        <r>
          <rPr>
            <b/>
            <sz val="9"/>
            <color indexed="81"/>
            <rFont val="MS P ゴシック"/>
            <family val="3"/>
            <charset val="128"/>
          </rPr>
          <t>Reil Brothers より変更</t>
        </r>
      </text>
    </comment>
    <comment ref="AG1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1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C241" authorId="0">
      <text>
        <r>
          <rPr>
            <b/>
            <sz val="9"/>
            <color indexed="81"/>
            <rFont val="MS P ゴシック"/>
            <family val="3"/>
            <charset val="128"/>
          </rPr>
          <t>Living Omeone Elses Life (以前)よりタイトル変更
変更前を検索用タイトル追加　2019/11/25</t>
        </r>
      </text>
    </comment>
    <comment ref="AG2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C242" authorId="0">
      <text>
        <r>
          <rPr>
            <b/>
            <sz val="9"/>
            <color indexed="81"/>
            <rFont val="MS P ゴシック"/>
            <family val="3"/>
            <charset val="128"/>
          </rPr>
          <t>Living Omeone Elses Life (以前)よりタイトル変更
変更前を検索用タイトル追加　2019/11/25</t>
        </r>
      </text>
    </comment>
    <comment ref="AG2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253" authorId="0">
      <text>
        <r>
          <rPr>
            <b/>
            <sz val="9"/>
            <color indexed="81"/>
            <rFont val="MS P ゴシック"/>
            <family val="3"/>
            <charset val="128"/>
          </rPr>
          <t>バージョン違いで作家違ったが、
2019/11/20OP回答よりAlessandro PontiのみでOKとのこと</t>
        </r>
      </text>
    </comment>
    <comment ref="AG2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265" authorId="0">
      <text>
        <r>
          <rPr>
            <sz val="9"/>
            <color indexed="81"/>
            <rFont val="MS P ゴシック"/>
            <family val="3"/>
            <charset val="128"/>
          </rPr>
          <t>Composer 欄とWriter 欄が違う
Writer 欄作家2名いる（Alison Smithが以前より増えている)
2019/11/25OP回答よりAlessandro Pontiのみ作家1名で良いとのこと。</t>
        </r>
      </text>
    </comment>
    <comment ref="AG2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266" authorId="0">
      <text>
        <r>
          <rPr>
            <sz val="9"/>
            <color indexed="81"/>
            <rFont val="MS P ゴシック"/>
            <family val="3"/>
            <charset val="128"/>
          </rPr>
          <t>Composer 欄とWriter 欄が違う
Writer 欄作家2名いる（Alison Smithが以前より増えている)
2019/11/25OP回答よりAlessandro Pontiのみ作家1名で良いとのこと。</t>
        </r>
      </text>
    </comment>
    <comment ref="AG2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2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295" authorId="0">
      <text>
        <r>
          <rPr>
            <b/>
            <sz val="9"/>
            <color indexed="81"/>
            <rFont val="MS P ゴシック"/>
            <family val="3"/>
            <charset val="128"/>
          </rPr>
          <t>APO108 Tr11~17
前回のデータと比較するとトラック番号が前後している</t>
        </r>
      </text>
    </comment>
    <comment ref="AG2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296" authorId="0">
      <text>
        <r>
          <rPr>
            <b/>
            <sz val="9"/>
            <color indexed="81"/>
            <rFont val="MS P ゴシック"/>
            <family val="3"/>
            <charset val="128"/>
          </rPr>
          <t>APO108 Tr11~17
前回のデータと比較するとトラック番号が前後している</t>
        </r>
      </text>
    </comment>
    <comment ref="AG2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297" authorId="0">
      <text>
        <r>
          <rPr>
            <b/>
            <sz val="9"/>
            <color indexed="81"/>
            <rFont val="MS P ゴシック"/>
            <family val="3"/>
            <charset val="128"/>
          </rPr>
          <t>APO108 Tr11~17
前回のデータと比較するとトラック番号が前後している</t>
        </r>
      </text>
    </comment>
    <comment ref="AG2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298" authorId="0">
      <text>
        <r>
          <rPr>
            <b/>
            <sz val="9"/>
            <color indexed="81"/>
            <rFont val="MS P ゴシック"/>
            <family val="3"/>
            <charset val="128"/>
          </rPr>
          <t>APO108 Tr11~17
前回のデータと比較するとトラック番号が前後している</t>
        </r>
      </text>
    </comment>
    <comment ref="AG2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299" authorId="0">
      <text>
        <r>
          <rPr>
            <b/>
            <sz val="9"/>
            <color indexed="81"/>
            <rFont val="MS P ゴシック"/>
            <family val="3"/>
            <charset val="128"/>
          </rPr>
          <t>APO108 Tr11~17
前回のデータと比較するとトラック番号が前後している</t>
        </r>
      </text>
    </comment>
    <comment ref="AG2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300" authorId="0">
      <text>
        <r>
          <rPr>
            <b/>
            <sz val="9"/>
            <color indexed="81"/>
            <rFont val="MS P ゴシック"/>
            <family val="3"/>
            <charset val="128"/>
          </rPr>
          <t>APO108 Tr11~17
前回のデータと比較するとトラック番号が前後している</t>
        </r>
      </text>
    </comment>
    <comment ref="AG3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301" authorId="0">
      <text>
        <r>
          <rPr>
            <b/>
            <sz val="9"/>
            <color indexed="81"/>
            <rFont val="MS P ゴシック"/>
            <family val="3"/>
            <charset val="128"/>
          </rPr>
          <t>APO108 Tr11~17
前回のデータと比較するとトラック番号が前後している</t>
        </r>
      </text>
    </comment>
    <comment ref="AG3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318" authorId="0">
      <text>
        <r>
          <rPr>
            <b/>
            <sz val="9"/>
            <color indexed="81"/>
            <rFont val="MS P ゴシック"/>
            <family val="3"/>
            <charset val="128"/>
          </rPr>
          <t>40sec より変更</t>
        </r>
      </text>
    </comment>
    <comment ref="AG3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3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G4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Q40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0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0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0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0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0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0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0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1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1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1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1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1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1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1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1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1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1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2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2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2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2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2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2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2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2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2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2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3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3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3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3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3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3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3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3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3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3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4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4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4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4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4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Q44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Q44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Q44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Q44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4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5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5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5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Q45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Q45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Q45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Q45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Q45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5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5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6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6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Q46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Q46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Q46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6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6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46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2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2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2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2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2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2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2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3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3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3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3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3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3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3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3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3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3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4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4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4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4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4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4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4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4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4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4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5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5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Q65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R666" authorId="0">
      <text>
        <r>
          <rPr>
            <b/>
            <sz val="9"/>
            <color indexed="81"/>
            <rFont val="MS P ゴシック"/>
            <family val="3"/>
            <charset val="128"/>
          </rPr>
          <t>NCBより変更</t>
        </r>
      </text>
    </comment>
    <comment ref="R667" authorId="0">
      <text>
        <r>
          <rPr>
            <b/>
            <sz val="9"/>
            <color indexed="81"/>
            <rFont val="MS P ゴシック"/>
            <family val="3"/>
            <charset val="128"/>
          </rPr>
          <t>NCBより変更</t>
        </r>
      </text>
    </comment>
    <comment ref="R668" authorId="0">
      <text>
        <r>
          <rPr>
            <b/>
            <sz val="9"/>
            <color indexed="81"/>
            <rFont val="MS P ゴシック"/>
            <family val="3"/>
            <charset val="128"/>
          </rPr>
          <t>NCBより変更</t>
        </r>
      </text>
    </comment>
    <comment ref="R669" authorId="0">
      <text>
        <r>
          <rPr>
            <b/>
            <sz val="9"/>
            <color indexed="81"/>
            <rFont val="MS P ゴシック"/>
            <family val="3"/>
            <charset val="128"/>
          </rPr>
          <t>NCBより変更</t>
        </r>
      </text>
    </comment>
    <comment ref="R670" authorId="0">
      <text>
        <r>
          <rPr>
            <b/>
            <sz val="9"/>
            <color indexed="81"/>
            <rFont val="MS P ゴシック"/>
            <family val="3"/>
            <charset val="128"/>
          </rPr>
          <t>NCBより変更</t>
        </r>
      </text>
    </comment>
    <comment ref="R671" authorId="0">
      <text>
        <r>
          <rPr>
            <b/>
            <sz val="9"/>
            <color indexed="81"/>
            <rFont val="MS P ゴシック"/>
            <family val="3"/>
            <charset val="128"/>
          </rPr>
          <t>NCBより変更</t>
        </r>
      </text>
    </comment>
    <comment ref="R672" authorId="0">
      <text>
        <r>
          <rPr>
            <b/>
            <sz val="9"/>
            <color indexed="81"/>
            <rFont val="MS P ゴシック"/>
            <family val="3"/>
            <charset val="128"/>
          </rPr>
          <t>NCBより変更</t>
        </r>
      </text>
    </comment>
    <comment ref="R673" authorId="0">
      <text>
        <r>
          <rPr>
            <b/>
            <sz val="9"/>
            <color indexed="81"/>
            <rFont val="MS P ゴシック"/>
            <family val="3"/>
            <charset val="128"/>
          </rPr>
          <t>NCBより変更</t>
        </r>
      </text>
    </comment>
    <comment ref="R674" authorId="0">
      <text>
        <r>
          <rPr>
            <b/>
            <sz val="9"/>
            <color indexed="81"/>
            <rFont val="MS P ゴシック"/>
            <family val="3"/>
            <charset val="128"/>
          </rPr>
          <t>NCBより変更</t>
        </r>
      </text>
    </comment>
    <comment ref="R675" authorId="0">
      <text>
        <r>
          <rPr>
            <b/>
            <sz val="9"/>
            <color indexed="81"/>
            <rFont val="MS P ゴシック"/>
            <family val="3"/>
            <charset val="128"/>
          </rPr>
          <t>NCBより変更</t>
        </r>
      </text>
    </comment>
    <comment ref="R676" authorId="0">
      <text>
        <r>
          <rPr>
            <b/>
            <sz val="9"/>
            <color indexed="81"/>
            <rFont val="MS P ゴシック"/>
            <family val="3"/>
            <charset val="128"/>
          </rPr>
          <t>NCBより変更</t>
        </r>
      </text>
    </comment>
    <comment ref="R677" authorId="0">
      <text>
        <r>
          <rPr>
            <b/>
            <sz val="9"/>
            <color indexed="81"/>
            <rFont val="MS P ゴシック"/>
            <family val="3"/>
            <charset val="128"/>
          </rPr>
          <t>NCBより変更</t>
        </r>
      </text>
    </comment>
    <comment ref="R678" authorId="0">
      <text>
        <r>
          <rPr>
            <b/>
            <sz val="9"/>
            <color indexed="81"/>
            <rFont val="MS P ゴシック"/>
            <family val="3"/>
            <charset val="128"/>
          </rPr>
          <t>NCBより変更</t>
        </r>
      </text>
    </comment>
    <comment ref="R679" authorId="0">
      <text>
        <r>
          <rPr>
            <b/>
            <sz val="9"/>
            <color indexed="81"/>
            <rFont val="MS P ゴシック"/>
            <family val="3"/>
            <charset val="128"/>
          </rPr>
          <t>NCBより変更</t>
        </r>
      </text>
    </comment>
    <comment ref="R680" authorId="0">
      <text>
        <r>
          <rPr>
            <b/>
            <sz val="9"/>
            <color indexed="81"/>
            <rFont val="MS P ゴシック"/>
            <family val="3"/>
            <charset val="128"/>
          </rPr>
          <t>NCBより変更</t>
        </r>
      </text>
    </comment>
    <comment ref="R681" authorId="0">
      <text>
        <r>
          <rPr>
            <b/>
            <sz val="9"/>
            <color indexed="81"/>
            <rFont val="MS P ゴシック"/>
            <family val="3"/>
            <charset val="128"/>
          </rPr>
          <t>NCBより変更</t>
        </r>
      </text>
    </comment>
    <comment ref="R682" authorId="0">
      <text>
        <r>
          <rPr>
            <b/>
            <sz val="9"/>
            <color indexed="81"/>
            <rFont val="MS P ゴシック"/>
            <family val="3"/>
            <charset val="128"/>
          </rPr>
          <t>NCBより変更</t>
        </r>
      </text>
    </comment>
    <comment ref="R683" authorId="0">
      <text>
        <r>
          <rPr>
            <b/>
            <sz val="9"/>
            <color indexed="81"/>
            <rFont val="MS P ゴシック"/>
            <family val="3"/>
            <charset val="128"/>
          </rPr>
          <t>NCBより変更</t>
        </r>
      </text>
    </comment>
    <comment ref="R684" authorId="0">
      <text>
        <r>
          <rPr>
            <b/>
            <sz val="9"/>
            <color indexed="81"/>
            <rFont val="MS P ゴシック"/>
            <family val="3"/>
            <charset val="128"/>
          </rPr>
          <t>NCBより変更</t>
        </r>
      </text>
    </comment>
    <comment ref="R685" authorId="0">
      <text>
        <r>
          <rPr>
            <b/>
            <sz val="9"/>
            <color indexed="81"/>
            <rFont val="MS P ゴシック"/>
            <family val="3"/>
            <charset val="128"/>
          </rPr>
          <t>NCBより変更</t>
        </r>
      </text>
    </comment>
    <comment ref="R686" authorId="0">
      <text>
        <r>
          <rPr>
            <b/>
            <sz val="9"/>
            <color indexed="81"/>
            <rFont val="MS P ゴシック"/>
            <family val="3"/>
            <charset val="128"/>
          </rPr>
          <t>NCBより変更</t>
        </r>
      </text>
    </comment>
    <comment ref="R687" authorId="0">
      <text>
        <r>
          <rPr>
            <b/>
            <sz val="9"/>
            <color indexed="81"/>
            <rFont val="MS P ゴシック"/>
            <family val="3"/>
            <charset val="128"/>
          </rPr>
          <t>NCBより変更</t>
        </r>
      </text>
    </comment>
    <comment ref="R688" authorId="0">
      <text>
        <r>
          <rPr>
            <b/>
            <sz val="9"/>
            <color indexed="81"/>
            <rFont val="MS P ゴシック"/>
            <family val="3"/>
            <charset val="128"/>
          </rPr>
          <t>NCBより変更</t>
        </r>
      </text>
    </comment>
    <comment ref="R689" authorId="0">
      <text>
        <r>
          <rPr>
            <b/>
            <sz val="9"/>
            <color indexed="81"/>
            <rFont val="MS P ゴシック"/>
            <family val="3"/>
            <charset val="128"/>
          </rPr>
          <t>NCBより変更</t>
        </r>
      </text>
    </comment>
    <comment ref="R690" authorId="0">
      <text>
        <r>
          <rPr>
            <b/>
            <sz val="9"/>
            <color indexed="81"/>
            <rFont val="MS P ゴシック"/>
            <family val="3"/>
            <charset val="128"/>
          </rPr>
          <t>NCBより変更</t>
        </r>
      </text>
    </comment>
    <comment ref="R691" authorId="0">
      <text>
        <r>
          <rPr>
            <b/>
            <sz val="9"/>
            <color indexed="81"/>
            <rFont val="MS P ゴシック"/>
            <family val="3"/>
            <charset val="128"/>
          </rPr>
          <t>NCBより変更</t>
        </r>
      </text>
    </comment>
    <comment ref="R692" authorId="0">
      <text>
        <r>
          <rPr>
            <b/>
            <sz val="9"/>
            <color indexed="81"/>
            <rFont val="MS P ゴシック"/>
            <family val="3"/>
            <charset val="128"/>
          </rPr>
          <t>NCBより変更</t>
        </r>
      </text>
    </comment>
    <comment ref="R693" authorId="0">
      <text>
        <r>
          <rPr>
            <b/>
            <sz val="9"/>
            <color indexed="81"/>
            <rFont val="MS P ゴシック"/>
            <family val="3"/>
            <charset val="128"/>
          </rPr>
          <t>NCBより変更</t>
        </r>
      </text>
    </comment>
    <comment ref="R694" authorId="0">
      <text>
        <r>
          <rPr>
            <b/>
            <sz val="9"/>
            <color indexed="81"/>
            <rFont val="MS P ゴシック"/>
            <family val="3"/>
            <charset val="128"/>
          </rPr>
          <t>NCBより変更</t>
        </r>
      </text>
    </comment>
    <comment ref="R695" authorId="0">
      <text>
        <r>
          <rPr>
            <b/>
            <sz val="9"/>
            <color indexed="81"/>
            <rFont val="MS P ゴシック"/>
            <family val="3"/>
            <charset val="128"/>
          </rPr>
          <t>NCBより変更</t>
        </r>
      </text>
    </comment>
  </commentList>
</comments>
</file>

<file path=xl/comments2.xml><?xml version="1.0" encoding="utf-8"?>
<comments xmlns="http://schemas.openxmlformats.org/spreadsheetml/2006/main">
  <authors>
    <author>藤野有紀</author>
  </authors>
  <commentList>
    <comment ref="AT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85" authorId="0">
      <text>
        <r>
          <rPr>
            <b/>
            <sz val="9"/>
            <color indexed="81"/>
            <rFont val="MS P ゴシック"/>
            <family val="3"/>
            <charset val="128"/>
          </rPr>
          <t>Reil Brothers より変更</t>
        </r>
      </text>
    </comment>
    <comment ref="AT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86" authorId="0">
      <text>
        <r>
          <rPr>
            <b/>
            <sz val="9"/>
            <color indexed="81"/>
            <rFont val="MS P ゴシック"/>
            <family val="3"/>
            <charset val="128"/>
          </rPr>
          <t>Reil Brothers より変更</t>
        </r>
      </text>
    </comment>
    <comment ref="AT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87" authorId="0">
      <text>
        <r>
          <rPr>
            <b/>
            <sz val="9"/>
            <color indexed="81"/>
            <rFont val="MS P ゴシック"/>
            <family val="3"/>
            <charset val="128"/>
          </rPr>
          <t>Reil Brothers より変更</t>
        </r>
      </text>
    </comment>
    <comment ref="AT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88" authorId="0">
      <text>
        <r>
          <rPr>
            <b/>
            <sz val="9"/>
            <color indexed="81"/>
            <rFont val="MS P ゴシック"/>
            <family val="3"/>
            <charset val="128"/>
          </rPr>
          <t>Reil Brothers より変更</t>
        </r>
      </text>
    </comment>
    <comment ref="AT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89" authorId="0">
      <text>
        <r>
          <rPr>
            <b/>
            <sz val="9"/>
            <color indexed="81"/>
            <rFont val="MS P ゴシック"/>
            <family val="3"/>
            <charset val="128"/>
          </rPr>
          <t>Reil Brothers より変更</t>
        </r>
      </text>
    </comment>
    <comment ref="AT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90" authorId="0">
      <text>
        <r>
          <rPr>
            <b/>
            <sz val="9"/>
            <color indexed="81"/>
            <rFont val="MS P ゴシック"/>
            <family val="3"/>
            <charset val="128"/>
          </rPr>
          <t>Reil Brothers より変更</t>
        </r>
      </text>
    </comment>
    <comment ref="AT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91" authorId="0">
      <text>
        <r>
          <rPr>
            <b/>
            <sz val="9"/>
            <color indexed="81"/>
            <rFont val="MS P ゴシック"/>
            <family val="3"/>
            <charset val="128"/>
          </rPr>
          <t>Reil Brothers より変更</t>
        </r>
      </text>
    </comment>
    <comment ref="AT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92" authorId="0">
      <text>
        <r>
          <rPr>
            <b/>
            <sz val="9"/>
            <color indexed="81"/>
            <rFont val="MS P ゴシック"/>
            <family val="3"/>
            <charset val="128"/>
          </rPr>
          <t>Reil Brothers より変更</t>
        </r>
      </text>
    </comment>
    <comment ref="AT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93" authorId="0">
      <text>
        <r>
          <rPr>
            <b/>
            <sz val="9"/>
            <color indexed="81"/>
            <rFont val="MS P ゴシック"/>
            <family val="3"/>
            <charset val="128"/>
          </rPr>
          <t>Reil Brothers より変更</t>
        </r>
      </text>
    </comment>
    <comment ref="AT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94" authorId="0">
      <text>
        <r>
          <rPr>
            <b/>
            <sz val="9"/>
            <color indexed="81"/>
            <rFont val="MS P ゴシック"/>
            <family val="3"/>
            <charset val="128"/>
          </rPr>
          <t>Reil Brothers より変更</t>
        </r>
      </text>
    </comment>
    <comment ref="AT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95" authorId="0">
      <text>
        <r>
          <rPr>
            <b/>
            <sz val="9"/>
            <color indexed="81"/>
            <rFont val="MS P ゴシック"/>
            <family val="3"/>
            <charset val="128"/>
          </rPr>
          <t>Reil Brothers より変更</t>
        </r>
      </text>
    </comment>
    <comment ref="AT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96" authorId="0">
      <text>
        <r>
          <rPr>
            <b/>
            <sz val="9"/>
            <color indexed="81"/>
            <rFont val="MS P ゴシック"/>
            <family val="3"/>
            <charset val="128"/>
          </rPr>
          <t>Reil Brothers より変更</t>
        </r>
      </text>
    </comment>
    <comment ref="AT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97" authorId="0">
      <text>
        <r>
          <rPr>
            <b/>
            <sz val="9"/>
            <color indexed="81"/>
            <rFont val="MS P ゴシック"/>
            <family val="3"/>
            <charset val="128"/>
          </rPr>
          <t>Reil Brothers より変更</t>
        </r>
      </text>
    </comment>
    <comment ref="AT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98" authorId="0">
      <text>
        <r>
          <rPr>
            <b/>
            <sz val="9"/>
            <color indexed="81"/>
            <rFont val="MS P ゴシック"/>
            <family val="3"/>
            <charset val="128"/>
          </rPr>
          <t>Reil Brothers より変更</t>
        </r>
      </text>
    </comment>
    <comment ref="AT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99" authorId="0">
      <text>
        <r>
          <rPr>
            <b/>
            <sz val="9"/>
            <color indexed="81"/>
            <rFont val="MS P ゴシック"/>
            <family val="3"/>
            <charset val="128"/>
          </rPr>
          <t>Reil Brothers より変更</t>
        </r>
      </text>
    </comment>
    <comment ref="AT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00" authorId="0">
      <text>
        <r>
          <rPr>
            <b/>
            <sz val="9"/>
            <color indexed="81"/>
            <rFont val="MS P ゴシック"/>
            <family val="3"/>
            <charset val="128"/>
          </rPr>
          <t>Reil Brothers より変更</t>
        </r>
      </text>
    </comment>
    <comment ref="AT1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01" authorId="0">
      <text>
        <r>
          <rPr>
            <b/>
            <sz val="9"/>
            <color indexed="81"/>
            <rFont val="MS P ゴシック"/>
            <family val="3"/>
            <charset val="128"/>
          </rPr>
          <t>Reil Brothers より変更</t>
        </r>
      </text>
    </comment>
    <comment ref="AT1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02" authorId="0">
      <text>
        <r>
          <rPr>
            <b/>
            <sz val="9"/>
            <color indexed="81"/>
            <rFont val="MS P ゴシック"/>
            <family val="3"/>
            <charset val="128"/>
          </rPr>
          <t>Reil Brothers より変更</t>
        </r>
      </text>
    </comment>
    <comment ref="AT1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03" authorId="0">
      <text>
        <r>
          <rPr>
            <b/>
            <sz val="9"/>
            <color indexed="81"/>
            <rFont val="MS P ゴシック"/>
            <family val="3"/>
            <charset val="128"/>
          </rPr>
          <t>Reil Brothers より変更</t>
        </r>
      </text>
    </comment>
    <comment ref="AT1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04" authorId="0">
      <text>
        <r>
          <rPr>
            <b/>
            <sz val="9"/>
            <color indexed="81"/>
            <rFont val="MS P ゴシック"/>
            <family val="3"/>
            <charset val="128"/>
          </rPr>
          <t>Reil Brothers より変更</t>
        </r>
      </text>
    </comment>
    <comment ref="AT1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05" authorId="0">
      <text>
        <r>
          <rPr>
            <b/>
            <sz val="9"/>
            <color indexed="81"/>
            <rFont val="MS P ゴシック"/>
            <family val="3"/>
            <charset val="128"/>
          </rPr>
          <t>Reil Brothers より変更</t>
        </r>
      </text>
    </comment>
    <comment ref="AT1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06" authorId="0">
      <text>
        <r>
          <rPr>
            <b/>
            <sz val="9"/>
            <color indexed="81"/>
            <rFont val="MS P ゴシック"/>
            <family val="3"/>
            <charset val="128"/>
          </rPr>
          <t>Reil Brothers より変更</t>
        </r>
      </text>
    </comment>
    <comment ref="AT1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07" authorId="0">
      <text>
        <r>
          <rPr>
            <b/>
            <sz val="9"/>
            <color indexed="81"/>
            <rFont val="MS P ゴシック"/>
            <family val="3"/>
            <charset val="128"/>
          </rPr>
          <t>Reil Brothers より変更</t>
        </r>
      </text>
    </comment>
    <comment ref="AT1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08" authorId="0">
      <text>
        <r>
          <rPr>
            <b/>
            <sz val="9"/>
            <color indexed="81"/>
            <rFont val="MS P ゴシック"/>
            <family val="3"/>
            <charset val="128"/>
          </rPr>
          <t>Reil Brothers より変更</t>
        </r>
      </text>
    </comment>
    <comment ref="AT1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09" authorId="0">
      <text>
        <r>
          <rPr>
            <b/>
            <sz val="9"/>
            <color indexed="81"/>
            <rFont val="MS P ゴシック"/>
            <family val="3"/>
            <charset val="128"/>
          </rPr>
          <t>Reil Brothers より変更</t>
        </r>
      </text>
    </comment>
    <comment ref="AT1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10" authorId="0">
      <text>
        <r>
          <rPr>
            <b/>
            <sz val="9"/>
            <color indexed="81"/>
            <rFont val="MS P ゴシック"/>
            <family val="3"/>
            <charset val="128"/>
          </rPr>
          <t>Reil Brothers より変更</t>
        </r>
      </text>
    </comment>
    <comment ref="AT1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11" authorId="0">
      <text>
        <r>
          <rPr>
            <b/>
            <sz val="9"/>
            <color indexed="81"/>
            <rFont val="MS P ゴシック"/>
            <family val="3"/>
            <charset val="128"/>
          </rPr>
          <t>Reil Brothers より変更</t>
        </r>
      </text>
    </comment>
    <comment ref="AT1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12" authorId="0">
      <text>
        <r>
          <rPr>
            <b/>
            <sz val="9"/>
            <color indexed="81"/>
            <rFont val="MS P ゴシック"/>
            <family val="3"/>
            <charset val="128"/>
          </rPr>
          <t>Reil Brothers より変更</t>
        </r>
      </text>
    </comment>
    <comment ref="AT1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13" authorId="0">
      <text>
        <r>
          <rPr>
            <b/>
            <sz val="9"/>
            <color indexed="81"/>
            <rFont val="MS P ゴシック"/>
            <family val="3"/>
            <charset val="128"/>
          </rPr>
          <t>Reil Brothers より変更</t>
        </r>
      </text>
    </comment>
    <comment ref="AT1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14" authorId="0">
      <text>
        <r>
          <rPr>
            <b/>
            <sz val="9"/>
            <color indexed="81"/>
            <rFont val="MS P ゴシック"/>
            <family val="3"/>
            <charset val="128"/>
          </rPr>
          <t>Reil Brothers より変更</t>
        </r>
      </text>
    </comment>
    <comment ref="AT1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15" authorId="0">
      <text>
        <r>
          <rPr>
            <b/>
            <sz val="9"/>
            <color indexed="81"/>
            <rFont val="MS P ゴシック"/>
            <family val="3"/>
            <charset val="128"/>
          </rPr>
          <t>Reil Brothers より変更</t>
        </r>
      </text>
    </comment>
    <comment ref="AT1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16" authorId="0">
      <text>
        <r>
          <rPr>
            <b/>
            <sz val="9"/>
            <color indexed="81"/>
            <rFont val="MS P ゴシック"/>
            <family val="3"/>
            <charset val="128"/>
          </rPr>
          <t>Reil Brothers より変更</t>
        </r>
      </text>
    </comment>
    <comment ref="AT1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17" authorId="0">
      <text>
        <r>
          <rPr>
            <b/>
            <sz val="9"/>
            <color indexed="81"/>
            <rFont val="MS P ゴシック"/>
            <family val="3"/>
            <charset val="128"/>
          </rPr>
          <t>Reil Brothers より変更</t>
        </r>
      </text>
    </comment>
    <comment ref="AT1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18" authorId="0">
      <text>
        <r>
          <rPr>
            <b/>
            <sz val="9"/>
            <color indexed="81"/>
            <rFont val="MS P ゴシック"/>
            <family val="3"/>
            <charset val="128"/>
          </rPr>
          <t>Reil Brothers より変更</t>
        </r>
      </text>
    </comment>
    <comment ref="AT1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19" authorId="0">
      <text>
        <r>
          <rPr>
            <b/>
            <sz val="9"/>
            <color indexed="81"/>
            <rFont val="MS P ゴシック"/>
            <family val="3"/>
            <charset val="128"/>
          </rPr>
          <t>Reil Brothers より変更</t>
        </r>
      </text>
    </comment>
    <comment ref="AT1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20" authorId="0">
      <text>
        <r>
          <rPr>
            <b/>
            <sz val="9"/>
            <color indexed="81"/>
            <rFont val="MS P ゴシック"/>
            <family val="3"/>
            <charset val="128"/>
          </rPr>
          <t>Reil Brothers より変更</t>
        </r>
      </text>
    </comment>
    <comment ref="AT1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21" authorId="0">
      <text>
        <r>
          <rPr>
            <b/>
            <sz val="9"/>
            <color indexed="81"/>
            <rFont val="MS P ゴシック"/>
            <family val="3"/>
            <charset val="128"/>
          </rPr>
          <t>Reil Brothers より変更</t>
        </r>
      </text>
    </comment>
    <comment ref="AT1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22" authorId="0">
      <text>
        <r>
          <rPr>
            <b/>
            <sz val="9"/>
            <color indexed="81"/>
            <rFont val="MS P ゴシック"/>
            <family val="3"/>
            <charset val="128"/>
          </rPr>
          <t>Reil Brothers より変更</t>
        </r>
      </text>
    </comment>
    <comment ref="AT1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23" authorId="0">
      <text>
        <r>
          <rPr>
            <b/>
            <sz val="9"/>
            <color indexed="81"/>
            <rFont val="MS P ゴシック"/>
            <family val="3"/>
            <charset val="128"/>
          </rPr>
          <t>Reil Brothers より変更</t>
        </r>
      </text>
    </comment>
    <comment ref="AT1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24" authorId="0">
      <text>
        <r>
          <rPr>
            <b/>
            <sz val="9"/>
            <color indexed="81"/>
            <rFont val="MS P ゴシック"/>
            <family val="3"/>
            <charset val="128"/>
          </rPr>
          <t>Reil Brothers より変更</t>
        </r>
      </text>
    </comment>
    <comment ref="AT1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25" authorId="0">
      <text>
        <r>
          <rPr>
            <b/>
            <sz val="9"/>
            <color indexed="81"/>
            <rFont val="MS P ゴシック"/>
            <family val="3"/>
            <charset val="128"/>
          </rPr>
          <t>Reil Brothers より変更</t>
        </r>
      </text>
    </comment>
    <comment ref="AT1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26" authorId="0">
      <text>
        <r>
          <rPr>
            <b/>
            <sz val="9"/>
            <color indexed="81"/>
            <rFont val="MS P ゴシック"/>
            <family val="3"/>
            <charset val="128"/>
          </rPr>
          <t>Reil Brothers より変更</t>
        </r>
      </text>
    </comment>
    <comment ref="AT1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27" authorId="0">
      <text>
        <r>
          <rPr>
            <b/>
            <sz val="9"/>
            <color indexed="81"/>
            <rFont val="MS P ゴシック"/>
            <family val="3"/>
            <charset val="128"/>
          </rPr>
          <t>Reil Brothers より変更</t>
        </r>
      </text>
    </comment>
    <comment ref="AT1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28" authorId="0">
      <text>
        <r>
          <rPr>
            <b/>
            <sz val="9"/>
            <color indexed="81"/>
            <rFont val="MS P ゴシック"/>
            <family val="3"/>
            <charset val="128"/>
          </rPr>
          <t>Reil Brothers より変更</t>
        </r>
      </text>
    </comment>
    <comment ref="AT1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29" authorId="0">
      <text>
        <r>
          <rPr>
            <b/>
            <sz val="9"/>
            <color indexed="81"/>
            <rFont val="MS P ゴシック"/>
            <family val="3"/>
            <charset val="128"/>
          </rPr>
          <t>Reil Brothers より変更</t>
        </r>
      </text>
    </comment>
    <comment ref="AT1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30" authorId="0">
      <text>
        <r>
          <rPr>
            <b/>
            <sz val="9"/>
            <color indexed="81"/>
            <rFont val="MS P ゴシック"/>
            <family val="3"/>
            <charset val="128"/>
          </rPr>
          <t>Reil Brothers より変更</t>
        </r>
      </text>
    </comment>
    <comment ref="AT1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31" authorId="0">
      <text>
        <r>
          <rPr>
            <b/>
            <sz val="9"/>
            <color indexed="81"/>
            <rFont val="MS P ゴシック"/>
            <family val="3"/>
            <charset val="128"/>
          </rPr>
          <t>Reil Brothers より変更</t>
        </r>
      </text>
    </comment>
    <comment ref="AT1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32" authorId="0">
      <text>
        <r>
          <rPr>
            <b/>
            <sz val="9"/>
            <color indexed="81"/>
            <rFont val="MS P ゴシック"/>
            <family val="3"/>
            <charset val="128"/>
          </rPr>
          <t>Reil Brothers より変更</t>
        </r>
      </text>
    </comment>
    <comment ref="AT1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33" authorId="0">
      <text>
        <r>
          <rPr>
            <b/>
            <sz val="9"/>
            <color indexed="81"/>
            <rFont val="MS P ゴシック"/>
            <family val="3"/>
            <charset val="128"/>
          </rPr>
          <t>Reil Brothers より変更</t>
        </r>
      </text>
    </comment>
    <comment ref="AT1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34" authorId="0">
      <text>
        <r>
          <rPr>
            <b/>
            <sz val="9"/>
            <color indexed="81"/>
            <rFont val="MS P ゴシック"/>
            <family val="3"/>
            <charset val="128"/>
          </rPr>
          <t>Reil Brothers より変更</t>
        </r>
      </text>
    </comment>
    <comment ref="AT1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35" authorId="0">
      <text>
        <r>
          <rPr>
            <b/>
            <sz val="9"/>
            <color indexed="81"/>
            <rFont val="MS P ゴシック"/>
            <family val="3"/>
            <charset val="128"/>
          </rPr>
          <t>Reil Brothers より変更</t>
        </r>
      </text>
    </comment>
    <comment ref="AT1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36" authorId="0">
      <text>
        <r>
          <rPr>
            <b/>
            <sz val="9"/>
            <color indexed="81"/>
            <rFont val="MS P ゴシック"/>
            <family val="3"/>
            <charset val="128"/>
          </rPr>
          <t>Reil Brothers より変更</t>
        </r>
      </text>
    </comment>
    <comment ref="AT1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37" authorId="0">
      <text>
        <r>
          <rPr>
            <b/>
            <sz val="9"/>
            <color indexed="81"/>
            <rFont val="MS P ゴシック"/>
            <family val="3"/>
            <charset val="128"/>
          </rPr>
          <t>Reil Brothers より変更</t>
        </r>
      </text>
    </comment>
    <comment ref="AT1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38" authorId="0">
      <text>
        <r>
          <rPr>
            <b/>
            <sz val="9"/>
            <color indexed="81"/>
            <rFont val="MS P ゴシック"/>
            <family val="3"/>
            <charset val="128"/>
          </rPr>
          <t>Reil Brothers より変更</t>
        </r>
      </text>
    </comment>
    <comment ref="AT1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39" authorId="0">
      <text>
        <r>
          <rPr>
            <b/>
            <sz val="9"/>
            <color indexed="81"/>
            <rFont val="MS P ゴシック"/>
            <family val="3"/>
            <charset val="128"/>
          </rPr>
          <t>Reil Brothers より変更</t>
        </r>
      </text>
    </comment>
    <comment ref="AT1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40" authorId="0">
      <text>
        <r>
          <rPr>
            <b/>
            <sz val="9"/>
            <color indexed="81"/>
            <rFont val="MS P ゴシック"/>
            <family val="3"/>
            <charset val="128"/>
          </rPr>
          <t>Reil Brothers より変更</t>
        </r>
      </text>
    </comment>
    <comment ref="AT1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41" authorId="0">
      <text>
        <r>
          <rPr>
            <b/>
            <sz val="9"/>
            <color indexed="81"/>
            <rFont val="MS P ゴシック"/>
            <family val="3"/>
            <charset val="128"/>
          </rPr>
          <t>Reil Brothers より変更</t>
        </r>
      </text>
    </comment>
    <comment ref="AT1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42" authorId="0">
      <text>
        <r>
          <rPr>
            <b/>
            <sz val="9"/>
            <color indexed="81"/>
            <rFont val="MS P ゴシック"/>
            <family val="3"/>
            <charset val="128"/>
          </rPr>
          <t>Reil Brothers より変更</t>
        </r>
      </text>
    </comment>
    <comment ref="AT1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43" authorId="0">
      <text>
        <r>
          <rPr>
            <b/>
            <sz val="9"/>
            <color indexed="81"/>
            <rFont val="MS P ゴシック"/>
            <family val="3"/>
            <charset val="128"/>
          </rPr>
          <t>Reil Brothers より変更</t>
        </r>
      </text>
    </comment>
    <comment ref="AT1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44" authorId="0">
      <text>
        <r>
          <rPr>
            <b/>
            <sz val="9"/>
            <color indexed="81"/>
            <rFont val="MS P ゴシック"/>
            <family val="3"/>
            <charset val="128"/>
          </rPr>
          <t>Reil Brothers より変更</t>
        </r>
      </text>
    </comment>
    <comment ref="AT1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45" authorId="0">
      <text>
        <r>
          <rPr>
            <b/>
            <sz val="9"/>
            <color indexed="81"/>
            <rFont val="MS P ゴシック"/>
            <family val="3"/>
            <charset val="128"/>
          </rPr>
          <t>Reil Brothers より変更</t>
        </r>
      </text>
    </comment>
    <comment ref="AT1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46" authorId="0">
      <text>
        <r>
          <rPr>
            <b/>
            <sz val="9"/>
            <color indexed="81"/>
            <rFont val="MS P ゴシック"/>
            <family val="3"/>
            <charset val="128"/>
          </rPr>
          <t>Reil Brothers より変更</t>
        </r>
      </text>
    </comment>
    <comment ref="AT1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47" authorId="0">
      <text>
        <r>
          <rPr>
            <b/>
            <sz val="9"/>
            <color indexed="81"/>
            <rFont val="MS P ゴシック"/>
            <family val="3"/>
            <charset val="128"/>
          </rPr>
          <t>Reil Brothers より変更</t>
        </r>
      </text>
    </comment>
    <comment ref="AT1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48" authorId="0">
      <text>
        <r>
          <rPr>
            <b/>
            <sz val="9"/>
            <color indexed="81"/>
            <rFont val="MS P ゴシック"/>
            <family val="3"/>
            <charset val="128"/>
          </rPr>
          <t>Reil Brothers より変更</t>
        </r>
      </text>
    </comment>
    <comment ref="AT1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49" authorId="0">
      <text>
        <r>
          <rPr>
            <b/>
            <sz val="9"/>
            <color indexed="81"/>
            <rFont val="MS P ゴシック"/>
            <family val="3"/>
            <charset val="128"/>
          </rPr>
          <t>Reil Brothers より変更</t>
        </r>
      </text>
    </comment>
    <comment ref="AT1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50" authorId="0">
      <text>
        <r>
          <rPr>
            <b/>
            <sz val="9"/>
            <color indexed="81"/>
            <rFont val="MS P ゴシック"/>
            <family val="3"/>
            <charset val="128"/>
          </rPr>
          <t>Reil Brothers より変更</t>
        </r>
      </text>
    </comment>
    <comment ref="AT1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51" authorId="0">
      <text>
        <r>
          <rPr>
            <b/>
            <sz val="9"/>
            <color indexed="81"/>
            <rFont val="MS P ゴシック"/>
            <family val="3"/>
            <charset val="128"/>
          </rPr>
          <t>Reil Brothers より変更</t>
        </r>
      </text>
    </comment>
    <comment ref="AT1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52" authorId="0">
      <text>
        <r>
          <rPr>
            <b/>
            <sz val="9"/>
            <color indexed="81"/>
            <rFont val="MS P ゴシック"/>
            <family val="3"/>
            <charset val="128"/>
          </rPr>
          <t>Reil Brothers より変更</t>
        </r>
      </text>
    </comment>
    <comment ref="AT1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53" authorId="0">
      <text>
        <r>
          <rPr>
            <b/>
            <sz val="9"/>
            <color indexed="81"/>
            <rFont val="MS P ゴシック"/>
            <family val="3"/>
            <charset val="128"/>
          </rPr>
          <t>Reil Brothers より変更</t>
        </r>
      </text>
    </comment>
    <comment ref="AT1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54" authorId="0">
      <text>
        <r>
          <rPr>
            <b/>
            <sz val="9"/>
            <color indexed="81"/>
            <rFont val="MS P ゴシック"/>
            <family val="3"/>
            <charset val="128"/>
          </rPr>
          <t>Reil Brothers より変更</t>
        </r>
      </text>
    </comment>
    <comment ref="AT1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55" authorId="0">
      <text>
        <r>
          <rPr>
            <b/>
            <sz val="9"/>
            <color indexed="81"/>
            <rFont val="MS P ゴシック"/>
            <family val="3"/>
            <charset val="128"/>
          </rPr>
          <t>Reil Brothers より変更</t>
        </r>
      </text>
    </comment>
    <comment ref="AT1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56" authorId="0">
      <text>
        <r>
          <rPr>
            <b/>
            <sz val="9"/>
            <color indexed="81"/>
            <rFont val="MS P ゴシック"/>
            <family val="3"/>
            <charset val="128"/>
          </rPr>
          <t>Reil Brothers より変更</t>
        </r>
      </text>
    </comment>
    <comment ref="AT1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57" authorId="0">
      <text>
        <r>
          <rPr>
            <b/>
            <sz val="9"/>
            <color indexed="81"/>
            <rFont val="MS P ゴシック"/>
            <family val="3"/>
            <charset val="128"/>
          </rPr>
          <t>Reil Brothers より変更</t>
        </r>
      </text>
    </comment>
    <comment ref="AT1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58" authorId="0">
      <text>
        <r>
          <rPr>
            <b/>
            <sz val="9"/>
            <color indexed="81"/>
            <rFont val="MS P ゴシック"/>
            <family val="3"/>
            <charset val="128"/>
          </rPr>
          <t>Reil Brothers より変更</t>
        </r>
      </text>
    </comment>
    <comment ref="AT1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59" authorId="0">
      <text>
        <r>
          <rPr>
            <b/>
            <sz val="9"/>
            <color indexed="81"/>
            <rFont val="MS P ゴシック"/>
            <family val="3"/>
            <charset val="128"/>
          </rPr>
          <t>Reil Brothers より変更</t>
        </r>
      </text>
    </comment>
    <comment ref="AT1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60" authorId="0">
      <text>
        <r>
          <rPr>
            <b/>
            <sz val="9"/>
            <color indexed="81"/>
            <rFont val="MS P ゴシック"/>
            <family val="3"/>
            <charset val="128"/>
          </rPr>
          <t>Reil Brothers より変更</t>
        </r>
      </text>
    </comment>
    <comment ref="AT1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61" authorId="0">
      <text>
        <r>
          <rPr>
            <b/>
            <sz val="9"/>
            <color indexed="81"/>
            <rFont val="MS P ゴシック"/>
            <family val="3"/>
            <charset val="128"/>
          </rPr>
          <t>Reil Brothers より変更</t>
        </r>
      </text>
    </comment>
    <comment ref="AT1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62" authorId="0">
      <text>
        <r>
          <rPr>
            <b/>
            <sz val="9"/>
            <color indexed="81"/>
            <rFont val="MS P ゴシック"/>
            <family val="3"/>
            <charset val="128"/>
          </rPr>
          <t>Reil Brothers より変更</t>
        </r>
      </text>
    </comment>
    <comment ref="AT1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63" authorId="0">
      <text>
        <r>
          <rPr>
            <b/>
            <sz val="9"/>
            <color indexed="81"/>
            <rFont val="MS P ゴシック"/>
            <family val="3"/>
            <charset val="128"/>
          </rPr>
          <t>Reil Brothers より変更</t>
        </r>
      </text>
    </comment>
    <comment ref="AT1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64" authorId="0">
      <text>
        <r>
          <rPr>
            <b/>
            <sz val="9"/>
            <color indexed="81"/>
            <rFont val="MS P ゴシック"/>
            <family val="3"/>
            <charset val="128"/>
          </rPr>
          <t>Reil Brothers より変更</t>
        </r>
      </text>
    </comment>
    <comment ref="AT1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165" authorId="0">
      <text>
        <r>
          <rPr>
            <b/>
            <sz val="9"/>
            <color indexed="81"/>
            <rFont val="MS P ゴシック"/>
            <family val="3"/>
            <charset val="128"/>
          </rPr>
          <t>Reil Brothers より変更</t>
        </r>
      </text>
    </comment>
    <comment ref="AT1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1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H241" authorId="0">
      <text>
        <r>
          <rPr>
            <b/>
            <sz val="9"/>
            <color indexed="81"/>
            <rFont val="MS P ゴシック"/>
            <family val="3"/>
            <charset val="128"/>
          </rPr>
          <t>Living Omeone Elses Life (以前)よりタイトル変更
変更前を検索用タイトル追加　2019/11/25</t>
        </r>
      </text>
    </comment>
    <comment ref="AT2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H242" authorId="0">
      <text>
        <r>
          <rPr>
            <b/>
            <sz val="9"/>
            <color indexed="81"/>
            <rFont val="MS P ゴシック"/>
            <family val="3"/>
            <charset val="128"/>
          </rPr>
          <t>Living Omeone Elses Life (以前)よりタイトル変更
変更前を検索用タイトル追加　2019/11/25</t>
        </r>
      </text>
    </comment>
    <comment ref="AT2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253" authorId="0">
      <text>
        <r>
          <rPr>
            <b/>
            <sz val="9"/>
            <color indexed="81"/>
            <rFont val="MS P ゴシック"/>
            <family val="3"/>
            <charset val="128"/>
          </rPr>
          <t>バージョン違いで作家違ったが、
2019/11/20OP回答よりAlessandro PontiのみでOKとのこと</t>
        </r>
      </text>
    </comment>
    <comment ref="AT2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265" authorId="0">
      <text>
        <r>
          <rPr>
            <sz val="9"/>
            <color indexed="81"/>
            <rFont val="MS P ゴシック"/>
            <family val="3"/>
            <charset val="128"/>
          </rPr>
          <t>Composer 欄とWriter 欄が違う
Writer 欄作家2名いる（Alison Smithが以前より増えている)
2019/11/25OP回答よりAlessandro Pontiのみ作家1名で良いとのこと。</t>
        </r>
      </text>
    </comment>
    <comment ref="AT2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266" authorId="0">
      <text>
        <r>
          <rPr>
            <sz val="9"/>
            <color indexed="81"/>
            <rFont val="MS P ゴシック"/>
            <family val="3"/>
            <charset val="128"/>
          </rPr>
          <t>Composer 欄とWriter 欄が違う
Writer 欄作家2名いる（Alison Smithが以前より増えている)
2019/11/25OP回答よりAlessandro Pontiのみ作家1名で良いとのこと。</t>
        </r>
      </text>
    </comment>
    <comment ref="AT2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2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D295" authorId="0">
      <text>
        <r>
          <rPr>
            <b/>
            <sz val="9"/>
            <color indexed="81"/>
            <rFont val="MS P ゴシック"/>
            <family val="3"/>
            <charset val="128"/>
          </rPr>
          <t>APO108 Tr11~17
前回のデータと比較するとトラック番号が前後している</t>
        </r>
      </text>
    </comment>
    <comment ref="AT2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D296" authorId="0">
      <text>
        <r>
          <rPr>
            <b/>
            <sz val="9"/>
            <color indexed="81"/>
            <rFont val="MS P ゴシック"/>
            <family val="3"/>
            <charset val="128"/>
          </rPr>
          <t>APO108 Tr11~17
前回のデータと比較するとトラック番号が前後している</t>
        </r>
      </text>
    </comment>
    <comment ref="AT2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D297" authorId="0">
      <text>
        <r>
          <rPr>
            <b/>
            <sz val="9"/>
            <color indexed="81"/>
            <rFont val="MS P ゴシック"/>
            <family val="3"/>
            <charset val="128"/>
          </rPr>
          <t>APO108 Tr11~17
前回のデータと比較するとトラック番号が前後している</t>
        </r>
      </text>
    </comment>
    <comment ref="AT2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D298" authorId="0">
      <text>
        <r>
          <rPr>
            <b/>
            <sz val="9"/>
            <color indexed="81"/>
            <rFont val="MS P ゴシック"/>
            <family val="3"/>
            <charset val="128"/>
          </rPr>
          <t>APO108 Tr11~17
前回のデータと比較するとトラック番号が前後している</t>
        </r>
      </text>
    </comment>
    <comment ref="AT2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D299" authorId="0">
      <text>
        <r>
          <rPr>
            <b/>
            <sz val="9"/>
            <color indexed="81"/>
            <rFont val="MS P ゴシック"/>
            <family val="3"/>
            <charset val="128"/>
          </rPr>
          <t>APO108 Tr11~17
前回のデータと比較するとトラック番号が前後している</t>
        </r>
      </text>
    </comment>
    <comment ref="AT2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D300" authorId="0">
      <text>
        <r>
          <rPr>
            <b/>
            <sz val="9"/>
            <color indexed="81"/>
            <rFont val="MS P ゴシック"/>
            <family val="3"/>
            <charset val="128"/>
          </rPr>
          <t>APO108 Tr11~17
前回のデータと比較するとトラック番号が前後している</t>
        </r>
      </text>
    </comment>
    <comment ref="AT3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D301" authorId="0">
      <text>
        <r>
          <rPr>
            <b/>
            <sz val="9"/>
            <color indexed="81"/>
            <rFont val="MS P ゴシック"/>
            <family val="3"/>
            <charset val="128"/>
          </rPr>
          <t>APO108 Tr11~17
前回のデータと比較するとトラック番号が前後している</t>
        </r>
      </text>
    </comment>
    <comment ref="AT3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J318" authorId="0">
      <text>
        <r>
          <rPr>
            <b/>
            <sz val="9"/>
            <color indexed="81"/>
            <rFont val="MS P ゴシック"/>
            <family val="3"/>
            <charset val="128"/>
          </rPr>
          <t>40sec より変更</t>
        </r>
      </text>
    </comment>
    <comment ref="AT3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3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T4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M40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0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0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0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0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0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0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0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1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1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1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1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1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1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1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1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1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1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2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2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2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2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2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2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2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2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2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2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3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3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3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3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3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3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3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3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3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3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4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4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4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4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4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M44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M44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M44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M44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4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5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5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5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M45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M45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M45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M45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M45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5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5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6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6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M46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M46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M46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6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6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46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2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2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2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2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2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2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2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3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3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3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3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3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3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3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3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3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3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4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4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4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4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4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4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4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4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4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4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5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5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M65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AG666" authorId="0">
      <text>
        <r>
          <rPr>
            <b/>
            <sz val="9"/>
            <color indexed="81"/>
            <rFont val="MS P ゴシック"/>
            <family val="3"/>
            <charset val="128"/>
          </rPr>
          <t>NCBより変更</t>
        </r>
      </text>
    </comment>
    <comment ref="AG667" authorId="0">
      <text>
        <r>
          <rPr>
            <b/>
            <sz val="9"/>
            <color indexed="81"/>
            <rFont val="MS P ゴシック"/>
            <family val="3"/>
            <charset val="128"/>
          </rPr>
          <t>NCBより変更</t>
        </r>
      </text>
    </comment>
    <comment ref="AG668" authorId="0">
      <text>
        <r>
          <rPr>
            <b/>
            <sz val="9"/>
            <color indexed="81"/>
            <rFont val="MS P ゴシック"/>
            <family val="3"/>
            <charset val="128"/>
          </rPr>
          <t>NCBより変更</t>
        </r>
      </text>
    </comment>
    <comment ref="AG669" authorId="0">
      <text>
        <r>
          <rPr>
            <b/>
            <sz val="9"/>
            <color indexed="81"/>
            <rFont val="MS P ゴシック"/>
            <family val="3"/>
            <charset val="128"/>
          </rPr>
          <t>NCBより変更</t>
        </r>
      </text>
    </comment>
    <comment ref="AG670" authorId="0">
      <text>
        <r>
          <rPr>
            <b/>
            <sz val="9"/>
            <color indexed="81"/>
            <rFont val="MS P ゴシック"/>
            <family val="3"/>
            <charset val="128"/>
          </rPr>
          <t>NCBより変更</t>
        </r>
      </text>
    </comment>
    <comment ref="AG671" authorId="0">
      <text>
        <r>
          <rPr>
            <b/>
            <sz val="9"/>
            <color indexed="81"/>
            <rFont val="MS P ゴシック"/>
            <family val="3"/>
            <charset val="128"/>
          </rPr>
          <t>NCBより変更</t>
        </r>
      </text>
    </comment>
    <comment ref="AG672" authorId="0">
      <text>
        <r>
          <rPr>
            <b/>
            <sz val="9"/>
            <color indexed="81"/>
            <rFont val="MS P ゴシック"/>
            <family val="3"/>
            <charset val="128"/>
          </rPr>
          <t>NCBより変更</t>
        </r>
      </text>
    </comment>
    <comment ref="AG673" authorId="0">
      <text>
        <r>
          <rPr>
            <b/>
            <sz val="9"/>
            <color indexed="81"/>
            <rFont val="MS P ゴシック"/>
            <family val="3"/>
            <charset val="128"/>
          </rPr>
          <t>NCBより変更</t>
        </r>
      </text>
    </comment>
    <comment ref="AG674" authorId="0">
      <text>
        <r>
          <rPr>
            <b/>
            <sz val="9"/>
            <color indexed="81"/>
            <rFont val="MS P ゴシック"/>
            <family val="3"/>
            <charset val="128"/>
          </rPr>
          <t>NCBより変更</t>
        </r>
      </text>
    </comment>
    <comment ref="AG675" authorId="0">
      <text>
        <r>
          <rPr>
            <b/>
            <sz val="9"/>
            <color indexed="81"/>
            <rFont val="MS P ゴシック"/>
            <family val="3"/>
            <charset val="128"/>
          </rPr>
          <t>NCBより変更</t>
        </r>
      </text>
    </comment>
    <comment ref="AG676" authorId="0">
      <text>
        <r>
          <rPr>
            <b/>
            <sz val="9"/>
            <color indexed="81"/>
            <rFont val="MS P ゴシック"/>
            <family val="3"/>
            <charset val="128"/>
          </rPr>
          <t>NCBより変更</t>
        </r>
      </text>
    </comment>
    <comment ref="AG677" authorId="0">
      <text>
        <r>
          <rPr>
            <b/>
            <sz val="9"/>
            <color indexed="81"/>
            <rFont val="MS P ゴシック"/>
            <family val="3"/>
            <charset val="128"/>
          </rPr>
          <t>NCBより変更</t>
        </r>
      </text>
    </comment>
    <comment ref="AG678" authorId="0">
      <text>
        <r>
          <rPr>
            <b/>
            <sz val="9"/>
            <color indexed="81"/>
            <rFont val="MS P ゴシック"/>
            <family val="3"/>
            <charset val="128"/>
          </rPr>
          <t>NCBより変更</t>
        </r>
      </text>
    </comment>
    <comment ref="AG679" authorId="0">
      <text>
        <r>
          <rPr>
            <b/>
            <sz val="9"/>
            <color indexed="81"/>
            <rFont val="MS P ゴシック"/>
            <family val="3"/>
            <charset val="128"/>
          </rPr>
          <t>NCBより変更</t>
        </r>
      </text>
    </comment>
    <comment ref="AG680" authorId="0">
      <text>
        <r>
          <rPr>
            <b/>
            <sz val="9"/>
            <color indexed="81"/>
            <rFont val="MS P ゴシック"/>
            <family val="3"/>
            <charset val="128"/>
          </rPr>
          <t>NCBより変更</t>
        </r>
      </text>
    </comment>
    <comment ref="AG681" authorId="0">
      <text>
        <r>
          <rPr>
            <b/>
            <sz val="9"/>
            <color indexed="81"/>
            <rFont val="MS P ゴシック"/>
            <family val="3"/>
            <charset val="128"/>
          </rPr>
          <t>NCBより変更</t>
        </r>
      </text>
    </comment>
    <comment ref="AG682" authorId="0">
      <text>
        <r>
          <rPr>
            <b/>
            <sz val="9"/>
            <color indexed="81"/>
            <rFont val="MS P ゴシック"/>
            <family val="3"/>
            <charset val="128"/>
          </rPr>
          <t>NCBより変更</t>
        </r>
      </text>
    </comment>
    <comment ref="AG683" authorId="0">
      <text>
        <r>
          <rPr>
            <b/>
            <sz val="9"/>
            <color indexed="81"/>
            <rFont val="MS P ゴシック"/>
            <family val="3"/>
            <charset val="128"/>
          </rPr>
          <t>NCBより変更</t>
        </r>
      </text>
    </comment>
    <comment ref="AG684" authorId="0">
      <text>
        <r>
          <rPr>
            <b/>
            <sz val="9"/>
            <color indexed="81"/>
            <rFont val="MS P ゴシック"/>
            <family val="3"/>
            <charset val="128"/>
          </rPr>
          <t>NCBより変更</t>
        </r>
      </text>
    </comment>
    <comment ref="AG685" authorId="0">
      <text>
        <r>
          <rPr>
            <b/>
            <sz val="9"/>
            <color indexed="81"/>
            <rFont val="MS P ゴシック"/>
            <family val="3"/>
            <charset val="128"/>
          </rPr>
          <t>NCBより変更</t>
        </r>
      </text>
    </comment>
    <comment ref="AG686" authorId="0">
      <text>
        <r>
          <rPr>
            <b/>
            <sz val="9"/>
            <color indexed="81"/>
            <rFont val="MS P ゴシック"/>
            <family val="3"/>
            <charset val="128"/>
          </rPr>
          <t>NCBより変更</t>
        </r>
      </text>
    </comment>
    <comment ref="AG687" authorId="0">
      <text>
        <r>
          <rPr>
            <b/>
            <sz val="9"/>
            <color indexed="81"/>
            <rFont val="MS P ゴシック"/>
            <family val="3"/>
            <charset val="128"/>
          </rPr>
          <t>NCBより変更</t>
        </r>
      </text>
    </comment>
    <comment ref="AG688" authorId="0">
      <text>
        <r>
          <rPr>
            <b/>
            <sz val="9"/>
            <color indexed="81"/>
            <rFont val="MS P ゴシック"/>
            <family val="3"/>
            <charset val="128"/>
          </rPr>
          <t>NCBより変更</t>
        </r>
      </text>
    </comment>
    <comment ref="AG689" authorId="0">
      <text>
        <r>
          <rPr>
            <b/>
            <sz val="9"/>
            <color indexed="81"/>
            <rFont val="MS P ゴシック"/>
            <family val="3"/>
            <charset val="128"/>
          </rPr>
          <t>NCBより変更</t>
        </r>
      </text>
    </comment>
    <comment ref="AG690" authorId="0">
      <text>
        <r>
          <rPr>
            <b/>
            <sz val="9"/>
            <color indexed="81"/>
            <rFont val="MS P ゴシック"/>
            <family val="3"/>
            <charset val="128"/>
          </rPr>
          <t>NCBより変更</t>
        </r>
      </text>
    </comment>
    <comment ref="AG691" authorId="0">
      <text>
        <r>
          <rPr>
            <b/>
            <sz val="9"/>
            <color indexed="81"/>
            <rFont val="MS P ゴシック"/>
            <family val="3"/>
            <charset val="128"/>
          </rPr>
          <t>NCBより変更</t>
        </r>
      </text>
    </comment>
    <comment ref="AG692" authorId="0">
      <text>
        <r>
          <rPr>
            <b/>
            <sz val="9"/>
            <color indexed="81"/>
            <rFont val="MS P ゴシック"/>
            <family val="3"/>
            <charset val="128"/>
          </rPr>
          <t>NCBより変更</t>
        </r>
      </text>
    </comment>
    <comment ref="AG693" authorId="0">
      <text>
        <r>
          <rPr>
            <b/>
            <sz val="9"/>
            <color indexed="81"/>
            <rFont val="MS P ゴシック"/>
            <family val="3"/>
            <charset val="128"/>
          </rPr>
          <t>NCBより変更</t>
        </r>
      </text>
    </comment>
    <comment ref="AG694" authorId="0">
      <text>
        <r>
          <rPr>
            <b/>
            <sz val="9"/>
            <color indexed="81"/>
            <rFont val="MS P ゴシック"/>
            <family val="3"/>
            <charset val="128"/>
          </rPr>
          <t>NCBより変更</t>
        </r>
      </text>
    </comment>
    <comment ref="AG695" authorId="0">
      <text>
        <r>
          <rPr>
            <b/>
            <sz val="9"/>
            <color indexed="81"/>
            <rFont val="MS P ゴシック"/>
            <family val="3"/>
            <charset val="128"/>
          </rPr>
          <t>NCBより変更</t>
        </r>
      </text>
    </comment>
  </commentList>
</comments>
</file>

<file path=xl/comments3.xml><?xml version="1.0" encoding="utf-8"?>
<comments xmlns="http://schemas.openxmlformats.org/spreadsheetml/2006/main">
  <authors>
    <author>藤野有紀</author>
  </authors>
  <commentList>
    <comment ref="AK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85" authorId="0">
      <text>
        <r>
          <rPr>
            <b/>
            <sz val="9"/>
            <color indexed="81"/>
            <rFont val="MS P ゴシック"/>
            <family val="3"/>
            <charset val="128"/>
          </rPr>
          <t>Reil Brothers より変更</t>
        </r>
      </text>
    </comment>
    <comment ref="AK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86" authorId="0">
      <text>
        <r>
          <rPr>
            <b/>
            <sz val="9"/>
            <color indexed="81"/>
            <rFont val="MS P ゴシック"/>
            <family val="3"/>
            <charset val="128"/>
          </rPr>
          <t>Reil Brothers より変更</t>
        </r>
      </text>
    </comment>
    <comment ref="AK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87" authorId="0">
      <text>
        <r>
          <rPr>
            <b/>
            <sz val="9"/>
            <color indexed="81"/>
            <rFont val="MS P ゴシック"/>
            <family val="3"/>
            <charset val="128"/>
          </rPr>
          <t>Reil Brothers より変更</t>
        </r>
      </text>
    </comment>
    <comment ref="AK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88" authorId="0">
      <text>
        <r>
          <rPr>
            <b/>
            <sz val="9"/>
            <color indexed="81"/>
            <rFont val="MS P ゴシック"/>
            <family val="3"/>
            <charset val="128"/>
          </rPr>
          <t>Reil Brothers より変更</t>
        </r>
      </text>
    </comment>
    <comment ref="AK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89" authorId="0">
      <text>
        <r>
          <rPr>
            <b/>
            <sz val="9"/>
            <color indexed="81"/>
            <rFont val="MS P ゴシック"/>
            <family val="3"/>
            <charset val="128"/>
          </rPr>
          <t>Reil Brothers より変更</t>
        </r>
      </text>
    </comment>
    <comment ref="AK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90" authorId="0">
      <text>
        <r>
          <rPr>
            <b/>
            <sz val="9"/>
            <color indexed="81"/>
            <rFont val="MS P ゴシック"/>
            <family val="3"/>
            <charset val="128"/>
          </rPr>
          <t>Reil Brothers より変更</t>
        </r>
      </text>
    </comment>
    <comment ref="AK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91" authorId="0">
      <text>
        <r>
          <rPr>
            <b/>
            <sz val="9"/>
            <color indexed="81"/>
            <rFont val="MS P ゴシック"/>
            <family val="3"/>
            <charset val="128"/>
          </rPr>
          <t>Reil Brothers より変更</t>
        </r>
      </text>
    </comment>
    <comment ref="AK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92" authorId="0">
      <text>
        <r>
          <rPr>
            <b/>
            <sz val="9"/>
            <color indexed="81"/>
            <rFont val="MS P ゴシック"/>
            <family val="3"/>
            <charset val="128"/>
          </rPr>
          <t>Reil Brothers より変更</t>
        </r>
      </text>
    </comment>
    <comment ref="AK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93" authorId="0">
      <text>
        <r>
          <rPr>
            <b/>
            <sz val="9"/>
            <color indexed="81"/>
            <rFont val="MS P ゴシック"/>
            <family val="3"/>
            <charset val="128"/>
          </rPr>
          <t>Reil Brothers より変更</t>
        </r>
      </text>
    </comment>
    <comment ref="AK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94" authorId="0">
      <text>
        <r>
          <rPr>
            <b/>
            <sz val="9"/>
            <color indexed="81"/>
            <rFont val="MS P ゴシック"/>
            <family val="3"/>
            <charset val="128"/>
          </rPr>
          <t>Reil Brothers より変更</t>
        </r>
      </text>
    </comment>
    <comment ref="AK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95" authorId="0">
      <text>
        <r>
          <rPr>
            <b/>
            <sz val="9"/>
            <color indexed="81"/>
            <rFont val="MS P ゴシック"/>
            <family val="3"/>
            <charset val="128"/>
          </rPr>
          <t>Reil Brothers より変更</t>
        </r>
      </text>
    </comment>
    <comment ref="AK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96" authorId="0">
      <text>
        <r>
          <rPr>
            <b/>
            <sz val="9"/>
            <color indexed="81"/>
            <rFont val="MS P ゴシック"/>
            <family val="3"/>
            <charset val="128"/>
          </rPr>
          <t>Reil Brothers より変更</t>
        </r>
      </text>
    </comment>
    <comment ref="AK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97" authorId="0">
      <text>
        <r>
          <rPr>
            <b/>
            <sz val="9"/>
            <color indexed="81"/>
            <rFont val="MS P ゴシック"/>
            <family val="3"/>
            <charset val="128"/>
          </rPr>
          <t>Reil Brothers より変更</t>
        </r>
      </text>
    </comment>
    <comment ref="AK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98" authorId="0">
      <text>
        <r>
          <rPr>
            <b/>
            <sz val="9"/>
            <color indexed="81"/>
            <rFont val="MS P ゴシック"/>
            <family val="3"/>
            <charset val="128"/>
          </rPr>
          <t>Reil Brothers より変更</t>
        </r>
      </text>
    </comment>
    <comment ref="AK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99" authorId="0">
      <text>
        <r>
          <rPr>
            <b/>
            <sz val="9"/>
            <color indexed="81"/>
            <rFont val="MS P ゴシック"/>
            <family val="3"/>
            <charset val="128"/>
          </rPr>
          <t>Reil Brothers より変更</t>
        </r>
      </text>
    </comment>
    <comment ref="AK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00" authorId="0">
      <text>
        <r>
          <rPr>
            <b/>
            <sz val="9"/>
            <color indexed="81"/>
            <rFont val="MS P ゴシック"/>
            <family val="3"/>
            <charset val="128"/>
          </rPr>
          <t>Reil Brothers より変更</t>
        </r>
      </text>
    </comment>
    <comment ref="AK1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01" authorId="0">
      <text>
        <r>
          <rPr>
            <b/>
            <sz val="9"/>
            <color indexed="81"/>
            <rFont val="MS P ゴシック"/>
            <family val="3"/>
            <charset val="128"/>
          </rPr>
          <t>Reil Brothers より変更</t>
        </r>
      </text>
    </comment>
    <comment ref="AK1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02" authorId="0">
      <text>
        <r>
          <rPr>
            <b/>
            <sz val="9"/>
            <color indexed="81"/>
            <rFont val="MS P ゴシック"/>
            <family val="3"/>
            <charset val="128"/>
          </rPr>
          <t>Reil Brothers より変更</t>
        </r>
      </text>
    </comment>
    <comment ref="AK1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03" authorId="0">
      <text>
        <r>
          <rPr>
            <b/>
            <sz val="9"/>
            <color indexed="81"/>
            <rFont val="MS P ゴシック"/>
            <family val="3"/>
            <charset val="128"/>
          </rPr>
          <t>Reil Brothers より変更</t>
        </r>
      </text>
    </comment>
    <comment ref="AK1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04" authorId="0">
      <text>
        <r>
          <rPr>
            <b/>
            <sz val="9"/>
            <color indexed="81"/>
            <rFont val="MS P ゴシック"/>
            <family val="3"/>
            <charset val="128"/>
          </rPr>
          <t>Reil Brothers より変更</t>
        </r>
      </text>
    </comment>
    <comment ref="AK1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05" authorId="0">
      <text>
        <r>
          <rPr>
            <b/>
            <sz val="9"/>
            <color indexed="81"/>
            <rFont val="MS P ゴシック"/>
            <family val="3"/>
            <charset val="128"/>
          </rPr>
          <t>Reil Brothers より変更</t>
        </r>
      </text>
    </comment>
    <comment ref="AK1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06" authorId="0">
      <text>
        <r>
          <rPr>
            <b/>
            <sz val="9"/>
            <color indexed="81"/>
            <rFont val="MS P ゴシック"/>
            <family val="3"/>
            <charset val="128"/>
          </rPr>
          <t>Reil Brothers より変更</t>
        </r>
      </text>
    </comment>
    <comment ref="AK1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07" authorId="0">
      <text>
        <r>
          <rPr>
            <b/>
            <sz val="9"/>
            <color indexed="81"/>
            <rFont val="MS P ゴシック"/>
            <family val="3"/>
            <charset val="128"/>
          </rPr>
          <t>Reil Brothers より変更</t>
        </r>
      </text>
    </comment>
    <comment ref="AK1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08" authorId="0">
      <text>
        <r>
          <rPr>
            <b/>
            <sz val="9"/>
            <color indexed="81"/>
            <rFont val="MS P ゴシック"/>
            <family val="3"/>
            <charset val="128"/>
          </rPr>
          <t>Reil Brothers より変更</t>
        </r>
      </text>
    </comment>
    <comment ref="AK1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09" authorId="0">
      <text>
        <r>
          <rPr>
            <b/>
            <sz val="9"/>
            <color indexed="81"/>
            <rFont val="MS P ゴシック"/>
            <family val="3"/>
            <charset val="128"/>
          </rPr>
          <t>Reil Brothers より変更</t>
        </r>
      </text>
    </comment>
    <comment ref="AK1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10" authorId="0">
      <text>
        <r>
          <rPr>
            <b/>
            <sz val="9"/>
            <color indexed="81"/>
            <rFont val="MS P ゴシック"/>
            <family val="3"/>
            <charset val="128"/>
          </rPr>
          <t>Reil Brothers より変更</t>
        </r>
      </text>
    </comment>
    <comment ref="AK1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11" authorId="0">
      <text>
        <r>
          <rPr>
            <b/>
            <sz val="9"/>
            <color indexed="81"/>
            <rFont val="MS P ゴシック"/>
            <family val="3"/>
            <charset val="128"/>
          </rPr>
          <t>Reil Brothers より変更</t>
        </r>
      </text>
    </comment>
    <comment ref="AK1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12" authorId="0">
      <text>
        <r>
          <rPr>
            <b/>
            <sz val="9"/>
            <color indexed="81"/>
            <rFont val="MS P ゴシック"/>
            <family val="3"/>
            <charset val="128"/>
          </rPr>
          <t>Reil Brothers より変更</t>
        </r>
      </text>
    </comment>
    <comment ref="AK1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13" authorId="0">
      <text>
        <r>
          <rPr>
            <b/>
            <sz val="9"/>
            <color indexed="81"/>
            <rFont val="MS P ゴシック"/>
            <family val="3"/>
            <charset val="128"/>
          </rPr>
          <t>Reil Brothers より変更</t>
        </r>
      </text>
    </comment>
    <comment ref="AK1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14" authorId="0">
      <text>
        <r>
          <rPr>
            <b/>
            <sz val="9"/>
            <color indexed="81"/>
            <rFont val="MS P ゴシック"/>
            <family val="3"/>
            <charset val="128"/>
          </rPr>
          <t>Reil Brothers より変更</t>
        </r>
      </text>
    </comment>
    <comment ref="AK1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15" authorId="0">
      <text>
        <r>
          <rPr>
            <b/>
            <sz val="9"/>
            <color indexed="81"/>
            <rFont val="MS P ゴシック"/>
            <family val="3"/>
            <charset val="128"/>
          </rPr>
          <t>Reil Brothers より変更</t>
        </r>
      </text>
    </comment>
    <comment ref="AK1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16" authorId="0">
      <text>
        <r>
          <rPr>
            <b/>
            <sz val="9"/>
            <color indexed="81"/>
            <rFont val="MS P ゴシック"/>
            <family val="3"/>
            <charset val="128"/>
          </rPr>
          <t>Reil Brothers より変更</t>
        </r>
      </text>
    </comment>
    <comment ref="AK1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17" authorId="0">
      <text>
        <r>
          <rPr>
            <b/>
            <sz val="9"/>
            <color indexed="81"/>
            <rFont val="MS P ゴシック"/>
            <family val="3"/>
            <charset val="128"/>
          </rPr>
          <t>Reil Brothers より変更</t>
        </r>
      </text>
    </comment>
    <comment ref="AK1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18" authorId="0">
      <text>
        <r>
          <rPr>
            <b/>
            <sz val="9"/>
            <color indexed="81"/>
            <rFont val="MS P ゴシック"/>
            <family val="3"/>
            <charset val="128"/>
          </rPr>
          <t>Reil Brothers より変更</t>
        </r>
      </text>
    </comment>
    <comment ref="AK1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19" authorId="0">
      <text>
        <r>
          <rPr>
            <b/>
            <sz val="9"/>
            <color indexed="81"/>
            <rFont val="MS P ゴシック"/>
            <family val="3"/>
            <charset val="128"/>
          </rPr>
          <t>Reil Brothers より変更</t>
        </r>
      </text>
    </comment>
    <comment ref="AK1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20" authorId="0">
      <text>
        <r>
          <rPr>
            <b/>
            <sz val="9"/>
            <color indexed="81"/>
            <rFont val="MS P ゴシック"/>
            <family val="3"/>
            <charset val="128"/>
          </rPr>
          <t>Reil Brothers より変更</t>
        </r>
      </text>
    </comment>
    <comment ref="AK1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21" authorId="0">
      <text>
        <r>
          <rPr>
            <b/>
            <sz val="9"/>
            <color indexed="81"/>
            <rFont val="MS P ゴシック"/>
            <family val="3"/>
            <charset val="128"/>
          </rPr>
          <t>Reil Brothers より変更</t>
        </r>
      </text>
    </comment>
    <comment ref="AK1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22" authorId="0">
      <text>
        <r>
          <rPr>
            <b/>
            <sz val="9"/>
            <color indexed="81"/>
            <rFont val="MS P ゴシック"/>
            <family val="3"/>
            <charset val="128"/>
          </rPr>
          <t>Reil Brothers より変更</t>
        </r>
      </text>
    </comment>
    <comment ref="AK1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23" authorId="0">
      <text>
        <r>
          <rPr>
            <b/>
            <sz val="9"/>
            <color indexed="81"/>
            <rFont val="MS P ゴシック"/>
            <family val="3"/>
            <charset val="128"/>
          </rPr>
          <t>Reil Brothers より変更</t>
        </r>
      </text>
    </comment>
    <comment ref="AK1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24" authorId="0">
      <text>
        <r>
          <rPr>
            <b/>
            <sz val="9"/>
            <color indexed="81"/>
            <rFont val="MS P ゴシック"/>
            <family val="3"/>
            <charset val="128"/>
          </rPr>
          <t>Reil Brothers より変更</t>
        </r>
      </text>
    </comment>
    <comment ref="AK1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25" authorId="0">
      <text>
        <r>
          <rPr>
            <b/>
            <sz val="9"/>
            <color indexed="81"/>
            <rFont val="MS P ゴシック"/>
            <family val="3"/>
            <charset val="128"/>
          </rPr>
          <t>Reil Brothers より変更</t>
        </r>
      </text>
    </comment>
    <comment ref="AK1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26" authorId="0">
      <text>
        <r>
          <rPr>
            <b/>
            <sz val="9"/>
            <color indexed="81"/>
            <rFont val="MS P ゴシック"/>
            <family val="3"/>
            <charset val="128"/>
          </rPr>
          <t>Reil Brothers より変更</t>
        </r>
      </text>
    </comment>
    <comment ref="AK1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27" authorId="0">
      <text>
        <r>
          <rPr>
            <b/>
            <sz val="9"/>
            <color indexed="81"/>
            <rFont val="MS P ゴシック"/>
            <family val="3"/>
            <charset val="128"/>
          </rPr>
          <t>Reil Brothers より変更</t>
        </r>
      </text>
    </comment>
    <comment ref="AK1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28" authorId="0">
      <text>
        <r>
          <rPr>
            <b/>
            <sz val="9"/>
            <color indexed="81"/>
            <rFont val="MS P ゴシック"/>
            <family val="3"/>
            <charset val="128"/>
          </rPr>
          <t>Reil Brothers より変更</t>
        </r>
      </text>
    </comment>
    <comment ref="AK1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29" authorId="0">
      <text>
        <r>
          <rPr>
            <b/>
            <sz val="9"/>
            <color indexed="81"/>
            <rFont val="MS P ゴシック"/>
            <family val="3"/>
            <charset val="128"/>
          </rPr>
          <t>Reil Brothers より変更</t>
        </r>
      </text>
    </comment>
    <comment ref="AK1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30" authorId="0">
      <text>
        <r>
          <rPr>
            <b/>
            <sz val="9"/>
            <color indexed="81"/>
            <rFont val="MS P ゴシック"/>
            <family val="3"/>
            <charset val="128"/>
          </rPr>
          <t>Reil Brothers より変更</t>
        </r>
      </text>
    </comment>
    <comment ref="AK1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31" authorId="0">
      <text>
        <r>
          <rPr>
            <b/>
            <sz val="9"/>
            <color indexed="81"/>
            <rFont val="MS P ゴシック"/>
            <family val="3"/>
            <charset val="128"/>
          </rPr>
          <t>Reil Brothers より変更</t>
        </r>
      </text>
    </comment>
    <comment ref="AK1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32" authorId="0">
      <text>
        <r>
          <rPr>
            <b/>
            <sz val="9"/>
            <color indexed="81"/>
            <rFont val="MS P ゴシック"/>
            <family val="3"/>
            <charset val="128"/>
          </rPr>
          <t>Reil Brothers より変更</t>
        </r>
      </text>
    </comment>
    <comment ref="AK1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33" authorId="0">
      <text>
        <r>
          <rPr>
            <b/>
            <sz val="9"/>
            <color indexed="81"/>
            <rFont val="MS P ゴシック"/>
            <family val="3"/>
            <charset val="128"/>
          </rPr>
          <t>Reil Brothers より変更</t>
        </r>
      </text>
    </comment>
    <comment ref="AK1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34" authorId="0">
      <text>
        <r>
          <rPr>
            <b/>
            <sz val="9"/>
            <color indexed="81"/>
            <rFont val="MS P ゴシック"/>
            <family val="3"/>
            <charset val="128"/>
          </rPr>
          <t>Reil Brothers より変更</t>
        </r>
      </text>
    </comment>
    <comment ref="AK1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35" authorId="0">
      <text>
        <r>
          <rPr>
            <b/>
            <sz val="9"/>
            <color indexed="81"/>
            <rFont val="MS P ゴシック"/>
            <family val="3"/>
            <charset val="128"/>
          </rPr>
          <t>Reil Brothers より変更</t>
        </r>
      </text>
    </comment>
    <comment ref="AK1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36" authorId="0">
      <text>
        <r>
          <rPr>
            <b/>
            <sz val="9"/>
            <color indexed="81"/>
            <rFont val="MS P ゴシック"/>
            <family val="3"/>
            <charset val="128"/>
          </rPr>
          <t>Reil Brothers より変更</t>
        </r>
      </text>
    </comment>
    <comment ref="AK1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37" authorId="0">
      <text>
        <r>
          <rPr>
            <b/>
            <sz val="9"/>
            <color indexed="81"/>
            <rFont val="MS P ゴシック"/>
            <family val="3"/>
            <charset val="128"/>
          </rPr>
          <t>Reil Brothers より変更</t>
        </r>
      </text>
    </comment>
    <comment ref="AK1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38" authorId="0">
      <text>
        <r>
          <rPr>
            <b/>
            <sz val="9"/>
            <color indexed="81"/>
            <rFont val="MS P ゴシック"/>
            <family val="3"/>
            <charset val="128"/>
          </rPr>
          <t>Reil Brothers より変更</t>
        </r>
      </text>
    </comment>
    <comment ref="AK1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39" authorId="0">
      <text>
        <r>
          <rPr>
            <b/>
            <sz val="9"/>
            <color indexed="81"/>
            <rFont val="MS P ゴシック"/>
            <family val="3"/>
            <charset val="128"/>
          </rPr>
          <t>Reil Brothers より変更</t>
        </r>
      </text>
    </comment>
    <comment ref="AK1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40" authorId="0">
      <text>
        <r>
          <rPr>
            <b/>
            <sz val="9"/>
            <color indexed="81"/>
            <rFont val="MS P ゴシック"/>
            <family val="3"/>
            <charset val="128"/>
          </rPr>
          <t>Reil Brothers より変更</t>
        </r>
      </text>
    </comment>
    <comment ref="AK1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41" authorId="0">
      <text>
        <r>
          <rPr>
            <b/>
            <sz val="9"/>
            <color indexed="81"/>
            <rFont val="MS P ゴシック"/>
            <family val="3"/>
            <charset val="128"/>
          </rPr>
          <t>Reil Brothers より変更</t>
        </r>
      </text>
    </comment>
    <comment ref="AK1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42" authorId="0">
      <text>
        <r>
          <rPr>
            <b/>
            <sz val="9"/>
            <color indexed="81"/>
            <rFont val="MS P ゴシック"/>
            <family val="3"/>
            <charset val="128"/>
          </rPr>
          <t>Reil Brothers より変更</t>
        </r>
      </text>
    </comment>
    <comment ref="AK1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43" authorId="0">
      <text>
        <r>
          <rPr>
            <b/>
            <sz val="9"/>
            <color indexed="81"/>
            <rFont val="MS P ゴシック"/>
            <family val="3"/>
            <charset val="128"/>
          </rPr>
          <t>Reil Brothers より変更</t>
        </r>
      </text>
    </comment>
    <comment ref="AK1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44" authorId="0">
      <text>
        <r>
          <rPr>
            <b/>
            <sz val="9"/>
            <color indexed="81"/>
            <rFont val="MS P ゴシック"/>
            <family val="3"/>
            <charset val="128"/>
          </rPr>
          <t>Reil Brothers より変更</t>
        </r>
      </text>
    </comment>
    <comment ref="AK1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45" authorId="0">
      <text>
        <r>
          <rPr>
            <b/>
            <sz val="9"/>
            <color indexed="81"/>
            <rFont val="MS P ゴシック"/>
            <family val="3"/>
            <charset val="128"/>
          </rPr>
          <t>Reil Brothers より変更</t>
        </r>
      </text>
    </comment>
    <comment ref="AK1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46" authorId="0">
      <text>
        <r>
          <rPr>
            <b/>
            <sz val="9"/>
            <color indexed="81"/>
            <rFont val="MS P ゴシック"/>
            <family val="3"/>
            <charset val="128"/>
          </rPr>
          <t>Reil Brothers より変更</t>
        </r>
      </text>
    </comment>
    <comment ref="AK1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47" authorId="0">
      <text>
        <r>
          <rPr>
            <b/>
            <sz val="9"/>
            <color indexed="81"/>
            <rFont val="MS P ゴシック"/>
            <family val="3"/>
            <charset val="128"/>
          </rPr>
          <t>Reil Brothers より変更</t>
        </r>
      </text>
    </comment>
    <comment ref="AK1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48" authorId="0">
      <text>
        <r>
          <rPr>
            <b/>
            <sz val="9"/>
            <color indexed="81"/>
            <rFont val="MS P ゴシック"/>
            <family val="3"/>
            <charset val="128"/>
          </rPr>
          <t>Reil Brothers より変更</t>
        </r>
      </text>
    </comment>
    <comment ref="AK1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49" authorId="0">
      <text>
        <r>
          <rPr>
            <b/>
            <sz val="9"/>
            <color indexed="81"/>
            <rFont val="MS P ゴシック"/>
            <family val="3"/>
            <charset val="128"/>
          </rPr>
          <t>Reil Brothers より変更</t>
        </r>
      </text>
    </comment>
    <comment ref="AK1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50" authorId="0">
      <text>
        <r>
          <rPr>
            <b/>
            <sz val="9"/>
            <color indexed="81"/>
            <rFont val="MS P ゴシック"/>
            <family val="3"/>
            <charset val="128"/>
          </rPr>
          <t>Reil Brothers より変更</t>
        </r>
      </text>
    </comment>
    <comment ref="AK1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51" authorId="0">
      <text>
        <r>
          <rPr>
            <b/>
            <sz val="9"/>
            <color indexed="81"/>
            <rFont val="MS P ゴシック"/>
            <family val="3"/>
            <charset val="128"/>
          </rPr>
          <t>Reil Brothers より変更</t>
        </r>
      </text>
    </comment>
    <comment ref="AK1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52" authorId="0">
      <text>
        <r>
          <rPr>
            <b/>
            <sz val="9"/>
            <color indexed="81"/>
            <rFont val="MS P ゴシック"/>
            <family val="3"/>
            <charset val="128"/>
          </rPr>
          <t>Reil Brothers より変更</t>
        </r>
      </text>
    </comment>
    <comment ref="AK1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53" authorId="0">
      <text>
        <r>
          <rPr>
            <b/>
            <sz val="9"/>
            <color indexed="81"/>
            <rFont val="MS P ゴシック"/>
            <family val="3"/>
            <charset val="128"/>
          </rPr>
          <t>Reil Brothers より変更</t>
        </r>
      </text>
    </comment>
    <comment ref="AK1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54" authorId="0">
      <text>
        <r>
          <rPr>
            <b/>
            <sz val="9"/>
            <color indexed="81"/>
            <rFont val="MS P ゴシック"/>
            <family val="3"/>
            <charset val="128"/>
          </rPr>
          <t>Reil Brothers より変更</t>
        </r>
      </text>
    </comment>
    <comment ref="AK1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55" authorId="0">
      <text>
        <r>
          <rPr>
            <b/>
            <sz val="9"/>
            <color indexed="81"/>
            <rFont val="MS P ゴシック"/>
            <family val="3"/>
            <charset val="128"/>
          </rPr>
          <t>Reil Brothers より変更</t>
        </r>
      </text>
    </comment>
    <comment ref="AK1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56" authorId="0">
      <text>
        <r>
          <rPr>
            <b/>
            <sz val="9"/>
            <color indexed="81"/>
            <rFont val="MS P ゴシック"/>
            <family val="3"/>
            <charset val="128"/>
          </rPr>
          <t>Reil Brothers より変更</t>
        </r>
      </text>
    </comment>
    <comment ref="AK1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57" authorId="0">
      <text>
        <r>
          <rPr>
            <b/>
            <sz val="9"/>
            <color indexed="81"/>
            <rFont val="MS P ゴシック"/>
            <family val="3"/>
            <charset val="128"/>
          </rPr>
          <t>Reil Brothers より変更</t>
        </r>
      </text>
    </comment>
    <comment ref="AK1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58" authorId="0">
      <text>
        <r>
          <rPr>
            <b/>
            <sz val="9"/>
            <color indexed="81"/>
            <rFont val="MS P ゴシック"/>
            <family val="3"/>
            <charset val="128"/>
          </rPr>
          <t>Reil Brothers より変更</t>
        </r>
      </text>
    </comment>
    <comment ref="AK1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59" authorId="0">
      <text>
        <r>
          <rPr>
            <b/>
            <sz val="9"/>
            <color indexed="81"/>
            <rFont val="MS P ゴシック"/>
            <family val="3"/>
            <charset val="128"/>
          </rPr>
          <t>Reil Brothers より変更</t>
        </r>
      </text>
    </comment>
    <comment ref="AK1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60" authorId="0">
      <text>
        <r>
          <rPr>
            <b/>
            <sz val="9"/>
            <color indexed="81"/>
            <rFont val="MS P ゴシック"/>
            <family val="3"/>
            <charset val="128"/>
          </rPr>
          <t>Reil Brothers より変更</t>
        </r>
      </text>
    </comment>
    <comment ref="AK1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61" authorId="0">
      <text>
        <r>
          <rPr>
            <b/>
            <sz val="9"/>
            <color indexed="81"/>
            <rFont val="MS P ゴシック"/>
            <family val="3"/>
            <charset val="128"/>
          </rPr>
          <t>Reil Brothers より変更</t>
        </r>
      </text>
    </comment>
    <comment ref="AK1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62" authorId="0">
      <text>
        <r>
          <rPr>
            <b/>
            <sz val="9"/>
            <color indexed="81"/>
            <rFont val="MS P ゴシック"/>
            <family val="3"/>
            <charset val="128"/>
          </rPr>
          <t>Reil Brothers より変更</t>
        </r>
      </text>
    </comment>
    <comment ref="AK1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63" authorId="0">
      <text>
        <r>
          <rPr>
            <b/>
            <sz val="9"/>
            <color indexed="81"/>
            <rFont val="MS P ゴシック"/>
            <family val="3"/>
            <charset val="128"/>
          </rPr>
          <t>Reil Brothers より変更</t>
        </r>
      </text>
    </comment>
    <comment ref="AK1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64" authorId="0">
      <text>
        <r>
          <rPr>
            <b/>
            <sz val="9"/>
            <color indexed="81"/>
            <rFont val="MS P ゴシック"/>
            <family val="3"/>
            <charset val="128"/>
          </rPr>
          <t>Reil Brothers より変更</t>
        </r>
      </text>
    </comment>
    <comment ref="AK1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165" authorId="0">
      <text>
        <r>
          <rPr>
            <b/>
            <sz val="9"/>
            <color indexed="81"/>
            <rFont val="MS P ゴシック"/>
            <family val="3"/>
            <charset val="128"/>
          </rPr>
          <t>Reil Brothers より変更</t>
        </r>
      </text>
    </comment>
    <comment ref="AK1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1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E241" authorId="0">
      <text>
        <r>
          <rPr>
            <b/>
            <sz val="9"/>
            <color indexed="81"/>
            <rFont val="MS P ゴシック"/>
            <family val="3"/>
            <charset val="128"/>
          </rPr>
          <t>Living Omeone Elses Life (以前)よりタイトル変更
変更前を検索用タイトル追加　2019/11/25</t>
        </r>
      </text>
    </comment>
    <comment ref="AK2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E242" authorId="0">
      <text>
        <r>
          <rPr>
            <b/>
            <sz val="9"/>
            <color indexed="81"/>
            <rFont val="MS P ゴシック"/>
            <family val="3"/>
            <charset val="128"/>
          </rPr>
          <t>Living Omeone Elses Life (以前)よりタイトル変更
変更前を検索用タイトル追加　2019/11/25</t>
        </r>
      </text>
    </comment>
    <comment ref="AK2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253" authorId="0">
      <text>
        <r>
          <rPr>
            <b/>
            <sz val="9"/>
            <color indexed="81"/>
            <rFont val="MS P ゴシック"/>
            <family val="3"/>
            <charset val="128"/>
          </rPr>
          <t>バージョン違いで作家違ったが、
2019/11/20OP回答よりAlessandro PontiのみでOKとのこと</t>
        </r>
      </text>
    </comment>
    <comment ref="AK2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265" authorId="0">
      <text>
        <r>
          <rPr>
            <sz val="9"/>
            <color indexed="81"/>
            <rFont val="MS P ゴシック"/>
            <family val="3"/>
            <charset val="128"/>
          </rPr>
          <t>Composer 欄とWriter 欄が違う
Writer 欄作家2名いる（Alison Smithが以前より増えている)
2019/11/25OP回答よりAlessandro Pontiのみ作家1名で良いとのこと。</t>
        </r>
      </text>
    </comment>
    <comment ref="AK2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266" authorId="0">
      <text>
        <r>
          <rPr>
            <sz val="9"/>
            <color indexed="81"/>
            <rFont val="MS P ゴシック"/>
            <family val="3"/>
            <charset val="128"/>
          </rPr>
          <t>Composer 欄とWriter 欄が違う
Writer 欄作家2名いる（Alison Smithが以前より増えている)
2019/11/25OP回答よりAlessandro Pontiのみ作家1名で良いとのこと。</t>
        </r>
      </text>
    </comment>
    <comment ref="AK2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2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295" authorId="0">
      <text>
        <r>
          <rPr>
            <b/>
            <sz val="9"/>
            <color indexed="81"/>
            <rFont val="MS P ゴシック"/>
            <family val="3"/>
            <charset val="128"/>
          </rPr>
          <t>APO108 Tr11~17
前回のデータと比較するとトラック番号が前後している</t>
        </r>
      </text>
    </comment>
    <comment ref="AK2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296" authorId="0">
      <text>
        <r>
          <rPr>
            <b/>
            <sz val="9"/>
            <color indexed="81"/>
            <rFont val="MS P ゴシック"/>
            <family val="3"/>
            <charset val="128"/>
          </rPr>
          <t>APO108 Tr11~17
前回のデータと比較するとトラック番号が前後している</t>
        </r>
      </text>
    </comment>
    <comment ref="AK2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297" authorId="0">
      <text>
        <r>
          <rPr>
            <b/>
            <sz val="9"/>
            <color indexed="81"/>
            <rFont val="MS P ゴシック"/>
            <family val="3"/>
            <charset val="128"/>
          </rPr>
          <t>APO108 Tr11~17
前回のデータと比較するとトラック番号が前後している</t>
        </r>
      </text>
    </comment>
    <comment ref="AK2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298" authorId="0">
      <text>
        <r>
          <rPr>
            <b/>
            <sz val="9"/>
            <color indexed="81"/>
            <rFont val="MS P ゴシック"/>
            <family val="3"/>
            <charset val="128"/>
          </rPr>
          <t>APO108 Tr11~17
前回のデータと比較するとトラック番号が前後している</t>
        </r>
      </text>
    </comment>
    <comment ref="AK2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299" authorId="0">
      <text>
        <r>
          <rPr>
            <b/>
            <sz val="9"/>
            <color indexed="81"/>
            <rFont val="MS P ゴシック"/>
            <family val="3"/>
            <charset val="128"/>
          </rPr>
          <t>APO108 Tr11~17
前回のデータと比較するとトラック番号が前後している</t>
        </r>
      </text>
    </comment>
    <comment ref="AK2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300" authorId="0">
      <text>
        <r>
          <rPr>
            <b/>
            <sz val="9"/>
            <color indexed="81"/>
            <rFont val="MS P ゴシック"/>
            <family val="3"/>
            <charset val="128"/>
          </rPr>
          <t>APO108 Tr11~17
前回のデータと比較するとトラック番号が前後している</t>
        </r>
      </text>
    </comment>
    <comment ref="AK3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B301" authorId="0">
      <text>
        <r>
          <rPr>
            <b/>
            <sz val="9"/>
            <color indexed="81"/>
            <rFont val="MS P ゴシック"/>
            <family val="3"/>
            <charset val="128"/>
          </rPr>
          <t>APO108 Tr11~17
前回のデータと比較するとトラック番号が前後している</t>
        </r>
      </text>
    </comment>
    <comment ref="AK3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0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0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0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0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0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0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0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0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1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1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1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1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1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1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1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1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F318" authorId="0">
      <text>
        <r>
          <rPr>
            <b/>
            <sz val="9"/>
            <color indexed="81"/>
            <rFont val="MS P ゴシック"/>
            <family val="3"/>
            <charset val="128"/>
          </rPr>
          <t>40sec より変更</t>
        </r>
      </text>
    </comment>
    <comment ref="AK31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1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2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2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2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2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2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2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2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2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2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2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3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3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3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3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3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3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3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3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3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3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4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4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4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4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4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4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4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4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4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4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5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5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5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5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5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5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5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5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5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5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6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6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6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6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6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6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6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6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6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6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7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7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7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7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7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7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7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7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7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7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8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8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8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8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8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8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8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8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8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8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9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9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92"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93"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94"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95"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96"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97"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98"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399"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00"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AK401" authorId="0">
      <text>
        <r>
          <rPr>
            <b/>
            <sz val="9"/>
            <color indexed="81"/>
            <rFont val="MS P ゴシック"/>
            <family val="3"/>
            <charset val="128"/>
          </rPr>
          <t>初回登録時は
Apollo Live APS(STIM)で提出していたが
2019/11OPからもらったデータでは変わっていたがそのままにしている
今後変更が必要ならば出す。</t>
        </r>
      </text>
    </comment>
    <comment ref="G40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0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0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0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0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0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0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0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1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1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1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1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1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1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1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1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1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1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2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2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2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2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2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2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2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2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2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2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3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3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3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3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3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3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3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3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3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3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4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4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4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4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4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G44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G44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G44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G44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4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5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5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5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G45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G45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G45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G45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G45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5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5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6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6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G46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G46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 xml:space="preserve">Kaefer
</t>
        </r>
        <r>
          <rPr>
            <b/>
            <sz val="9"/>
            <color indexed="81"/>
            <rFont val="MS P ゴシック"/>
            <family val="3"/>
            <charset val="128"/>
          </rPr>
          <t>で統一した　2019/11/11</t>
        </r>
      </text>
    </comment>
    <comment ref="G46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6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6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46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2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2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2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2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2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2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2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3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3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3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3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3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3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3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3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3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3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4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4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4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43"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44"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45"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46"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47"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48"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49"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50"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51"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G652" authorId="0">
      <text>
        <r>
          <rPr>
            <b/>
            <sz val="9"/>
            <color indexed="81"/>
            <rFont val="MS P ゴシック"/>
            <family val="3"/>
            <charset val="128"/>
          </rPr>
          <t xml:space="preserve">Wolfgang </t>
        </r>
        <r>
          <rPr>
            <b/>
            <u/>
            <sz val="9"/>
            <color indexed="81"/>
            <rFont val="MS P ゴシック"/>
            <family val="3"/>
            <charset val="128"/>
          </rPr>
          <t>Kafer</t>
        </r>
        <r>
          <rPr>
            <b/>
            <sz val="9"/>
            <color indexed="81"/>
            <rFont val="MS P ゴシック"/>
            <family val="3"/>
            <charset val="128"/>
          </rPr>
          <t xml:space="preserve"> より変更
Wolfgang </t>
        </r>
        <r>
          <rPr>
            <b/>
            <u/>
            <sz val="9"/>
            <color indexed="81"/>
            <rFont val="MS P ゴシック"/>
            <family val="3"/>
            <charset val="128"/>
          </rPr>
          <t>Kaefer</t>
        </r>
        <r>
          <rPr>
            <b/>
            <sz val="9"/>
            <color indexed="81"/>
            <rFont val="MS P ゴシック"/>
            <family val="3"/>
            <charset val="128"/>
          </rPr>
          <t>で統一した　2019/11/11</t>
        </r>
      </text>
    </comment>
    <comment ref="X666" authorId="0">
      <text>
        <r>
          <rPr>
            <b/>
            <sz val="9"/>
            <color indexed="81"/>
            <rFont val="MS P ゴシック"/>
            <family val="3"/>
            <charset val="128"/>
          </rPr>
          <t>NCBより変更</t>
        </r>
      </text>
    </comment>
    <comment ref="X667" authorId="0">
      <text>
        <r>
          <rPr>
            <b/>
            <sz val="9"/>
            <color indexed="81"/>
            <rFont val="MS P ゴシック"/>
            <family val="3"/>
            <charset val="128"/>
          </rPr>
          <t>NCBより変更</t>
        </r>
      </text>
    </comment>
    <comment ref="X668" authorId="0">
      <text>
        <r>
          <rPr>
            <b/>
            <sz val="9"/>
            <color indexed="81"/>
            <rFont val="MS P ゴシック"/>
            <family val="3"/>
            <charset val="128"/>
          </rPr>
          <t>NCBより変更</t>
        </r>
      </text>
    </comment>
    <comment ref="X669" authorId="0">
      <text>
        <r>
          <rPr>
            <b/>
            <sz val="9"/>
            <color indexed="81"/>
            <rFont val="MS P ゴシック"/>
            <family val="3"/>
            <charset val="128"/>
          </rPr>
          <t>NCBより変更</t>
        </r>
      </text>
    </comment>
    <comment ref="X670" authorId="0">
      <text>
        <r>
          <rPr>
            <b/>
            <sz val="9"/>
            <color indexed="81"/>
            <rFont val="MS P ゴシック"/>
            <family val="3"/>
            <charset val="128"/>
          </rPr>
          <t>NCBより変更</t>
        </r>
      </text>
    </comment>
    <comment ref="X671" authorId="0">
      <text>
        <r>
          <rPr>
            <b/>
            <sz val="9"/>
            <color indexed="81"/>
            <rFont val="MS P ゴシック"/>
            <family val="3"/>
            <charset val="128"/>
          </rPr>
          <t>NCBより変更</t>
        </r>
      </text>
    </comment>
    <comment ref="X672" authorId="0">
      <text>
        <r>
          <rPr>
            <b/>
            <sz val="9"/>
            <color indexed="81"/>
            <rFont val="MS P ゴシック"/>
            <family val="3"/>
            <charset val="128"/>
          </rPr>
          <t>NCBより変更</t>
        </r>
      </text>
    </comment>
    <comment ref="X673" authorId="0">
      <text>
        <r>
          <rPr>
            <b/>
            <sz val="9"/>
            <color indexed="81"/>
            <rFont val="MS P ゴシック"/>
            <family val="3"/>
            <charset val="128"/>
          </rPr>
          <t>NCBより変更</t>
        </r>
      </text>
    </comment>
    <comment ref="X674" authorId="0">
      <text>
        <r>
          <rPr>
            <b/>
            <sz val="9"/>
            <color indexed="81"/>
            <rFont val="MS P ゴシック"/>
            <family val="3"/>
            <charset val="128"/>
          </rPr>
          <t>NCBより変更</t>
        </r>
      </text>
    </comment>
    <comment ref="X675" authorId="0">
      <text>
        <r>
          <rPr>
            <b/>
            <sz val="9"/>
            <color indexed="81"/>
            <rFont val="MS P ゴシック"/>
            <family val="3"/>
            <charset val="128"/>
          </rPr>
          <t>NCBより変更</t>
        </r>
      </text>
    </comment>
    <comment ref="X676" authorId="0">
      <text>
        <r>
          <rPr>
            <b/>
            <sz val="9"/>
            <color indexed="81"/>
            <rFont val="MS P ゴシック"/>
            <family val="3"/>
            <charset val="128"/>
          </rPr>
          <t>NCBより変更</t>
        </r>
      </text>
    </comment>
    <comment ref="X677" authorId="0">
      <text>
        <r>
          <rPr>
            <b/>
            <sz val="9"/>
            <color indexed="81"/>
            <rFont val="MS P ゴシック"/>
            <family val="3"/>
            <charset val="128"/>
          </rPr>
          <t>NCBより変更</t>
        </r>
      </text>
    </comment>
    <comment ref="X678" authorId="0">
      <text>
        <r>
          <rPr>
            <b/>
            <sz val="9"/>
            <color indexed="81"/>
            <rFont val="MS P ゴシック"/>
            <family val="3"/>
            <charset val="128"/>
          </rPr>
          <t>NCBより変更</t>
        </r>
      </text>
    </comment>
    <comment ref="X679" authorId="0">
      <text>
        <r>
          <rPr>
            <b/>
            <sz val="9"/>
            <color indexed="81"/>
            <rFont val="MS P ゴシック"/>
            <family val="3"/>
            <charset val="128"/>
          </rPr>
          <t>NCBより変更</t>
        </r>
      </text>
    </comment>
    <comment ref="X680" authorId="0">
      <text>
        <r>
          <rPr>
            <b/>
            <sz val="9"/>
            <color indexed="81"/>
            <rFont val="MS P ゴシック"/>
            <family val="3"/>
            <charset val="128"/>
          </rPr>
          <t>NCBより変更</t>
        </r>
      </text>
    </comment>
    <comment ref="X681" authorId="0">
      <text>
        <r>
          <rPr>
            <b/>
            <sz val="9"/>
            <color indexed="81"/>
            <rFont val="MS P ゴシック"/>
            <family val="3"/>
            <charset val="128"/>
          </rPr>
          <t>NCBより変更</t>
        </r>
      </text>
    </comment>
    <comment ref="X682" authorId="0">
      <text>
        <r>
          <rPr>
            <b/>
            <sz val="9"/>
            <color indexed="81"/>
            <rFont val="MS P ゴシック"/>
            <family val="3"/>
            <charset val="128"/>
          </rPr>
          <t>NCBより変更</t>
        </r>
      </text>
    </comment>
    <comment ref="X683" authorId="0">
      <text>
        <r>
          <rPr>
            <b/>
            <sz val="9"/>
            <color indexed="81"/>
            <rFont val="MS P ゴシック"/>
            <family val="3"/>
            <charset val="128"/>
          </rPr>
          <t>NCBより変更</t>
        </r>
      </text>
    </comment>
    <comment ref="X684" authorId="0">
      <text>
        <r>
          <rPr>
            <b/>
            <sz val="9"/>
            <color indexed="81"/>
            <rFont val="MS P ゴシック"/>
            <family val="3"/>
            <charset val="128"/>
          </rPr>
          <t>NCBより変更</t>
        </r>
      </text>
    </comment>
    <comment ref="X685" authorId="0">
      <text>
        <r>
          <rPr>
            <b/>
            <sz val="9"/>
            <color indexed="81"/>
            <rFont val="MS P ゴシック"/>
            <family val="3"/>
            <charset val="128"/>
          </rPr>
          <t>NCBより変更</t>
        </r>
      </text>
    </comment>
    <comment ref="X686" authorId="0">
      <text>
        <r>
          <rPr>
            <b/>
            <sz val="9"/>
            <color indexed="81"/>
            <rFont val="MS P ゴシック"/>
            <family val="3"/>
            <charset val="128"/>
          </rPr>
          <t>NCBより変更</t>
        </r>
      </text>
    </comment>
    <comment ref="X687" authorId="0">
      <text>
        <r>
          <rPr>
            <b/>
            <sz val="9"/>
            <color indexed="81"/>
            <rFont val="MS P ゴシック"/>
            <family val="3"/>
            <charset val="128"/>
          </rPr>
          <t>NCBより変更</t>
        </r>
      </text>
    </comment>
    <comment ref="X688" authorId="0">
      <text>
        <r>
          <rPr>
            <b/>
            <sz val="9"/>
            <color indexed="81"/>
            <rFont val="MS P ゴシック"/>
            <family val="3"/>
            <charset val="128"/>
          </rPr>
          <t>NCBより変更</t>
        </r>
      </text>
    </comment>
    <comment ref="X689" authorId="0">
      <text>
        <r>
          <rPr>
            <b/>
            <sz val="9"/>
            <color indexed="81"/>
            <rFont val="MS P ゴシック"/>
            <family val="3"/>
            <charset val="128"/>
          </rPr>
          <t>NCBより変更</t>
        </r>
      </text>
    </comment>
    <comment ref="X690" authorId="0">
      <text>
        <r>
          <rPr>
            <b/>
            <sz val="9"/>
            <color indexed="81"/>
            <rFont val="MS P ゴシック"/>
            <family val="3"/>
            <charset val="128"/>
          </rPr>
          <t>NCBより変更</t>
        </r>
      </text>
    </comment>
    <comment ref="X691" authorId="0">
      <text>
        <r>
          <rPr>
            <b/>
            <sz val="9"/>
            <color indexed="81"/>
            <rFont val="MS P ゴシック"/>
            <family val="3"/>
            <charset val="128"/>
          </rPr>
          <t>NCBより変更</t>
        </r>
      </text>
    </comment>
    <comment ref="X692" authorId="0">
      <text>
        <r>
          <rPr>
            <b/>
            <sz val="9"/>
            <color indexed="81"/>
            <rFont val="MS P ゴシック"/>
            <family val="3"/>
            <charset val="128"/>
          </rPr>
          <t>NCBより変更</t>
        </r>
      </text>
    </comment>
    <comment ref="X693" authorId="0">
      <text>
        <r>
          <rPr>
            <b/>
            <sz val="9"/>
            <color indexed="81"/>
            <rFont val="MS P ゴシック"/>
            <family val="3"/>
            <charset val="128"/>
          </rPr>
          <t>NCBより変更</t>
        </r>
      </text>
    </comment>
    <comment ref="X694" authorId="0">
      <text>
        <r>
          <rPr>
            <b/>
            <sz val="9"/>
            <color indexed="81"/>
            <rFont val="MS P ゴシック"/>
            <family val="3"/>
            <charset val="128"/>
          </rPr>
          <t>NCBより変更</t>
        </r>
      </text>
    </comment>
    <comment ref="X695" authorId="0">
      <text>
        <r>
          <rPr>
            <b/>
            <sz val="9"/>
            <color indexed="81"/>
            <rFont val="MS P ゴシック"/>
            <family val="3"/>
            <charset val="128"/>
          </rPr>
          <t>NCBより変更</t>
        </r>
      </text>
    </comment>
  </commentList>
</comments>
</file>

<file path=xl/sharedStrings.xml><?xml version="1.0" encoding="utf-8"?>
<sst xmlns="http://schemas.openxmlformats.org/spreadsheetml/2006/main" count="56170" uniqueCount="4171">
  <si>
    <t>トラックID(連番)</t>
  </si>
  <si>
    <t>アルバムID</t>
  </si>
  <si>
    <t>トラックタイトル</t>
  </si>
  <si>
    <t>トラック No.</t>
  </si>
  <si>
    <t>トラックファイル名(wav)</t>
  </si>
  <si>
    <t>トラックファイル名(mp3)</t>
  </si>
  <si>
    <t>バージョン</t>
  </si>
  <si>
    <t>親トラックID</t>
  </si>
  <si>
    <t>トラック時間</t>
  </si>
  <si>
    <t>トラック説明文</t>
  </si>
  <si>
    <t>キーワード(日本語)</t>
  </si>
  <si>
    <t>キーワード(英語)</t>
  </si>
  <si>
    <t>テンポ</t>
  </si>
  <si>
    <t>ボーカルの有無</t>
  </si>
  <si>
    <t>作詞家1</t>
  </si>
  <si>
    <t>作詞家2</t>
  </si>
  <si>
    <t>作曲家1 名称</t>
  </si>
  <si>
    <t>作曲家1 所属団体</t>
  </si>
  <si>
    <t>作曲家2 名称</t>
  </si>
  <si>
    <t>作曲家2 所属団体</t>
  </si>
  <si>
    <t>作曲家3 名称</t>
  </si>
  <si>
    <t>作曲家3 所属団体</t>
  </si>
  <si>
    <t>作曲家4 名称</t>
  </si>
  <si>
    <t>作曲家4 所属団体</t>
  </si>
  <si>
    <t>作曲家5 名称</t>
  </si>
  <si>
    <t>作曲家5 所属団体</t>
  </si>
  <si>
    <t>作曲家6 名称</t>
  </si>
  <si>
    <t>作曲家6 所属団体</t>
  </si>
  <si>
    <t>作曲家7 名称</t>
  </si>
  <si>
    <t>作曲家7 所属団体</t>
  </si>
  <si>
    <t>作曲家8 名称</t>
  </si>
  <si>
    <t>作曲家8 所属団体</t>
  </si>
  <si>
    <t>出版社1 名称</t>
  </si>
  <si>
    <t>出版社1 所属団体</t>
  </si>
  <si>
    <t>出版社2 名称</t>
  </si>
  <si>
    <t>出版社2 所属団体</t>
  </si>
  <si>
    <t>出版社3 名称</t>
  </si>
  <si>
    <t>出版社3 所属団体</t>
  </si>
  <si>
    <t>出版社4 名称</t>
  </si>
  <si>
    <t>出版社4 所属団体</t>
  </si>
  <si>
    <t>出版社5 名称</t>
  </si>
  <si>
    <t>出版社5 所属団体</t>
  </si>
  <si>
    <t>出版社6 名称</t>
  </si>
  <si>
    <t>出版社6 所属団体</t>
  </si>
  <si>
    <t>JASRACコード</t>
  </si>
  <si>
    <t>ISRCコード</t>
  </si>
  <si>
    <t>メモ</t>
  </si>
  <si>
    <t>ジャンル 親項目</t>
  </si>
  <si>
    <t>ジャンル 子項目</t>
  </si>
  <si>
    <t>ムード 親項目</t>
  </si>
  <si>
    <t>ムード 子項目</t>
  </si>
  <si>
    <t>カテゴリ 親項目</t>
  </si>
  <si>
    <t>カテゴリ 子項目</t>
  </si>
  <si>
    <t>楽器 親項目</t>
  </si>
  <si>
    <t>楽器 子項目</t>
  </si>
  <si>
    <t>有名曲 親項目</t>
  </si>
  <si>
    <t>有名曲 中項目</t>
  </si>
  <si>
    <t>有名曲 子項目</t>
  </si>
  <si>
    <t>クラシック 親項目</t>
  </si>
  <si>
    <t>クラシック 子項目</t>
  </si>
  <si>
    <t>削除フラグ</t>
  </si>
  <si>
    <t>アルバムID(連番)</t>
  </si>
  <si>
    <t>CDタイトル</t>
  </si>
  <si>
    <t>CDコード</t>
  </si>
  <si>
    <t>CD画像名</t>
  </si>
  <si>
    <t>CD説明文(日本語)</t>
  </si>
  <si>
    <t>CD説明文(英語)</t>
  </si>
  <si>
    <t>レーベル</t>
  </si>
  <si>
    <t>APO101</t>
  </si>
  <si>
    <t>APO102</t>
  </si>
  <si>
    <t>APO103</t>
  </si>
  <si>
    <t>APO104</t>
  </si>
  <si>
    <t>APO105</t>
  </si>
  <si>
    <t>APO106</t>
  </si>
  <si>
    <t>APO107</t>
  </si>
  <si>
    <t>APO108</t>
  </si>
  <si>
    <t>APO109</t>
  </si>
  <si>
    <t>APO110</t>
  </si>
  <si>
    <t>APO111</t>
  </si>
  <si>
    <t>APO112</t>
  </si>
  <si>
    <t>APO113</t>
  </si>
  <si>
    <t>APO114</t>
  </si>
  <si>
    <t>APO115</t>
  </si>
  <si>
    <t>Orchestral</t>
  </si>
  <si>
    <t>Soul of brass</t>
  </si>
  <si>
    <t>Piano and strings</t>
  </si>
  <si>
    <t>Country and blues guitar</t>
  </si>
  <si>
    <t>Cinematic Jazz</t>
  </si>
  <si>
    <t>Downtown Piano Jazz</t>
  </si>
  <si>
    <t>Norwegian Fiddle</t>
  </si>
  <si>
    <t>Piano for Film</t>
  </si>
  <si>
    <t>Tin Whistle &amp; Piano</t>
  </si>
  <si>
    <t>Symphonic Love</t>
  </si>
  <si>
    <t>Cello &amp; Piano</t>
  </si>
  <si>
    <t>Orchestral Trailer Music</t>
  </si>
  <si>
    <t>Solo Piano</t>
  </si>
  <si>
    <t>Viola &amp; Piano</t>
  </si>
  <si>
    <t>Nature &amp; Ocean</t>
  </si>
  <si>
    <t>APL Organic</t>
  </si>
  <si>
    <t>Fantastic orchestral album played by the Prague Philharmonics. The moods include dramatic as well as romantic and panoramic.</t>
  </si>
  <si>
    <t>The celebrated composer and trumpet player Eric Bolvin has made a tribute to the brassy masters of soul and funk. The album features trumpet and sax as the lead instruments.</t>
  </si>
  <si>
    <t>Strikingly beautiful piano themes combined with tasteful and minimal string arrangements.</t>
  </si>
  <si>
    <t>Electric guitar ballads in both the blues and country genre, played by some of the best guitarists in Europe.</t>
  </si>
  <si>
    <t>Nordic, cinematic jazzy tunes of a great illustrative power that work perfectly as smooth but sophisticated music background played by the award winning jazz artist SÔøΩren Dahl Jeppesen. This album is filled with various romantic melodies which could be easily completed with a suitable scene.</t>
  </si>
  <si>
    <t>High class jazz piano album with a touch of blues. Great combination of simple melodies and catch rhythms which seem to be perfect for motion pictures and TV shows.</t>
  </si>
  <si>
    <t>Norwegian folk album with music both sad and festive. Happy and lively tracks will fit nicely to wedding scenery, dancing and general mood of joy and freedom, whereas sad pieces will provide great bakcground to mournful or farewell scenes. Great acoustic music, played on the violin only. Very traditional, close to the origin sound. Could be also used for projects requiring Celtic or Scottish music.</t>
  </si>
  <si>
    <t>PF is a grand piano improvisation with little elements of contemporary music. Its style is mostly minimal and because of that it will work nicely in movies and shorter videos, mostly as a background. The composer adopted different styles and approaches towards music.</t>
  </si>
  <si>
    <t>Beautiful folk album with tin whistle and piano pieces. Great music for romantic movies and TV series, for emotional and heartwarming moments.</t>
  </si>
  <si>
    <t>A lovely compilation of orchestral cinematic themes which are perfect for love movies, fairytales and costume productions. The pieces are filled with emotions and will complete the scenery of film.</t>
  </si>
  <si>
    <t>Deeply moving, emotional and beautiful piano and cello pieces with lyrical melodies and minimal accompaniment. Great for a background in TV series with medical issue or soap operas, as well as documentaries and melodramas.</t>
  </si>
  <si>
    <t>Orchestral trailer music recorded with the Prague choir and symphony orchestra. The tracks cover genres such as drama, adventure and beauty.</t>
  </si>
  <si>
    <t>Beautiful minimal piano album with delicate, emotional themes, suitable to portray complex human emotions.</t>
  </si>
  <si>
    <t>Timeless, minimalist and beautiful themes played by solo viola, accompanied by piano.</t>
  </si>
  <si>
    <t>Delicate, reflective orchestral compositions with tender, poignant strings depicting the beauty of the world.</t>
  </si>
  <si>
    <t>APO101</t>
    <phoneticPr fontId="18"/>
  </si>
  <si>
    <t>APO101.jpg</t>
    <phoneticPr fontId="18"/>
  </si>
  <si>
    <t>APO102.jpg</t>
  </si>
  <si>
    <t>APO103.jpg</t>
  </si>
  <si>
    <t>APO104.jpg</t>
  </si>
  <si>
    <t>APO105.jpg</t>
  </si>
  <si>
    <t>APO106.jpg</t>
  </si>
  <si>
    <t>APO107.jpg</t>
  </si>
  <si>
    <t>APO108.jpg</t>
  </si>
  <si>
    <t>APO109.jpg</t>
  </si>
  <si>
    <t>APO110.jpg</t>
  </si>
  <si>
    <t>APO111.jpg</t>
  </si>
  <si>
    <t>APO112.jpg</t>
  </si>
  <si>
    <t>APO113.jpg</t>
  </si>
  <si>
    <t>APO114.jpg</t>
  </si>
  <si>
    <t>APO115.jpg</t>
  </si>
  <si>
    <t>Gates To The New World</t>
  </si>
  <si>
    <t>Waltz For Elisa</t>
  </si>
  <si>
    <t>Ride Of Serenity And Anger</t>
  </si>
  <si>
    <t>Sunrise</t>
  </si>
  <si>
    <t>March Of Honour</t>
  </si>
  <si>
    <t>Dual To The Death</t>
  </si>
  <si>
    <t>A New Dawning</t>
  </si>
  <si>
    <t>Changes</t>
  </si>
  <si>
    <t>Worldly Man</t>
  </si>
  <si>
    <t>SaXXXiness</t>
  </si>
  <si>
    <t>Layin' In It</t>
  </si>
  <si>
    <t>Phunk Juice</t>
  </si>
  <si>
    <t>Funkin' For Byrd</t>
  </si>
  <si>
    <t>Funk Jelly</t>
  </si>
  <si>
    <t>Sprawl</t>
  </si>
  <si>
    <t>Smoking Train</t>
  </si>
  <si>
    <t>Jammin' With Willie</t>
  </si>
  <si>
    <t>Bay Bump Brass</t>
  </si>
  <si>
    <t>Still Hope</t>
  </si>
  <si>
    <t>Remind Me</t>
  </si>
  <si>
    <t>Positive Outlook</t>
  </si>
  <si>
    <t>Mountain Creek</t>
  </si>
  <si>
    <t>Birds Migrate</t>
  </si>
  <si>
    <t>On Your Own</t>
  </si>
  <si>
    <t>Present</t>
  </si>
  <si>
    <t>Floating</t>
  </si>
  <si>
    <t>Round And Round</t>
  </si>
  <si>
    <t>November</t>
  </si>
  <si>
    <t>See You Again Sometime</t>
  </si>
  <si>
    <t>Solitude Dancing</t>
  </si>
  <si>
    <t>Wanna Be Close To You</t>
  </si>
  <si>
    <t>Morning At The Ocean</t>
  </si>
  <si>
    <t>Still Remember Rose</t>
  </si>
  <si>
    <t>Alabama Bloose</t>
  </si>
  <si>
    <t>Bluesy Geebson</t>
  </si>
  <si>
    <t>Gloomy Weather</t>
  </si>
  <si>
    <t>Sunset at Home</t>
  </si>
  <si>
    <t>The Red Skies</t>
  </si>
  <si>
    <t>Eyes of the Crow</t>
  </si>
  <si>
    <t>Finally At Ease</t>
  </si>
  <si>
    <t>Kaleidoscopic Jazz</t>
  </si>
  <si>
    <t>That Kind of Blues</t>
  </si>
  <si>
    <t>Memories of Taino</t>
  </si>
  <si>
    <t>That Foggy Night</t>
  </si>
  <si>
    <t>Three for Something</t>
  </si>
  <si>
    <t>Enrico Sketches</t>
  </si>
  <si>
    <t>Chatting with Uncle Roby</t>
  </si>
  <si>
    <t>Hollywood and Vine</t>
  </si>
  <si>
    <t>Saving Up for Records</t>
  </si>
  <si>
    <t>Tokyo Five</t>
  </si>
  <si>
    <t>He Comes from Nowhere</t>
  </si>
  <si>
    <t>Right Now</t>
  </si>
  <si>
    <t>Slow Dance</t>
  </si>
  <si>
    <t>So Then</t>
  </si>
  <si>
    <t>Fanitullen</t>
  </si>
  <si>
    <t>Lurhornslaget</t>
  </si>
  <si>
    <t>Skoren</t>
  </si>
  <si>
    <t>Seterjenta</t>
  </si>
  <si>
    <t>Fossegrimen</t>
  </si>
  <si>
    <t>Bruremarsj</t>
  </si>
  <si>
    <t>Kjempehallingen</t>
  </si>
  <si>
    <t>Gullfakse</t>
  </si>
  <si>
    <t>Gunnarson</t>
  </si>
  <si>
    <t>Rotneims-Knut</t>
  </si>
  <si>
    <t>Braatabukken</t>
  </si>
  <si>
    <t>Rjukanfossen</t>
  </si>
  <si>
    <t>Leitmotiv</t>
  </si>
  <si>
    <t>Behind the Glass</t>
  </si>
  <si>
    <t>Wildthing</t>
  </si>
  <si>
    <t>Yadda Yadda</t>
  </si>
  <si>
    <t>Under the Elephant</t>
  </si>
  <si>
    <t>The Mind of a Child</t>
  </si>
  <si>
    <t>Second Theme</t>
  </si>
  <si>
    <t>Hypnotic</t>
  </si>
  <si>
    <t>Nice False</t>
  </si>
  <si>
    <t>Breath</t>
  </si>
  <si>
    <t>Behind the Architecture</t>
  </si>
  <si>
    <t>Cat on the Piano</t>
  </si>
  <si>
    <t>Foxy Face</t>
  </si>
  <si>
    <t>Poo!</t>
  </si>
  <si>
    <t>Freedom</t>
  </si>
  <si>
    <t>Light of Nature</t>
  </si>
  <si>
    <t>Heros Theme</t>
  </si>
  <si>
    <t>Secret Beauty</t>
  </si>
  <si>
    <t>The Wedding</t>
  </si>
  <si>
    <t>Forever</t>
  </si>
  <si>
    <t>Hymn</t>
  </si>
  <si>
    <t>My Love</t>
  </si>
  <si>
    <t>Life Is Good</t>
  </si>
  <si>
    <t>Summer Night</t>
  </si>
  <si>
    <t>The Journey</t>
  </si>
  <si>
    <t>Longing</t>
  </si>
  <si>
    <t>Break of Day</t>
  </si>
  <si>
    <t>Safe Haven</t>
  </si>
  <si>
    <t>Tears of Arabia</t>
  </si>
  <si>
    <t>Rejuvenated</t>
  </si>
  <si>
    <t>Calm Breeze</t>
  </si>
  <si>
    <t>Positive Reflections</t>
  </si>
  <si>
    <t>Leaves Of Fall</t>
  </si>
  <si>
    <t>In A House Of Love</t>
  </si>
  <si>
    <t>Beautiful But In Decay</t>
  </si>
  <si>
    <t>Candles On A Table</t>
  </si>
  <si>
    <t>The Drama In Love</t>
  </si>
  <si>
    <t>Beauty In Motion</t>
  </si>
  <si>
    <t>Not Alone Anymore</t>
  </si>
  <si>
    <t>Bossa In Bloom</t>
  </si>
  <si>
    <t>View From The Cliff</t>
  </si>
  <si>
    <t>The Last Wilderness</t>
  </si>
  <si>
    <t>Final Chapter</t>
  </si>
  <si>
    <t>Colors Of Spring</t>
  </si>
  <si>
    <t>Mixed But Beautiful Emotions</t>
  </si>
  <si>
    <t>Tears of Joy</t>
  </si>
  <si>
    <t>The Long Goodbye</t>
  </si>
  <si>
    <t>Hope Conquers All</t>
  </si>
  <si>
    <t>First Sight Of Spring</t>
  </si>
  <si>
    <t>Serene Moments</t>
  </si>
  <si>
    <t>Living Hope</t>
  </si>
  <si>
    <t>At Ease</t>
  </si>
  <si>
    <t>Flower In The Snow</t>
  </si>
  <si>
    <t>Love Has Come Around</t>
  </si>
  <si>
    <t>Bright And Endless Summer</t>
  </si>
  <si>
    <t>Misty Morning</t>
  </si>
  <si>
    <t>Innocence</t>
  </si>
  <si>
    <t>Peaceful Triumph</t>
  </si>
  <si>
    <t>Gentle Flow</t>
  </si>
  <si>
    <t>The Beginning of Forever</t>
  </si>
  <si>
    <t>Singularity Is Near</t>
  </si>
  <si>
    <t>Aftermath of Victory</t>
  </si>
  <si>
    <t>Adventure Awaits</t>
  </si>
  <si>
    <t>Ride of Determination</t>
  </si>
  <si>
    <t>The Age of Machines</t>
  </si>
  <si>
    <t>Escape 1</t>
  </si>
  <si>
    <t>Escape 2</t>
  </si>
  <si>
    <t>Escape 3</t>
  </si>
  <si>
    <t>Escape 4</t>
  </si>
  <si>
    <t>Escape 5</t>
  </si>
  <si>
    <t>Escape 6</t>
  </si>
  <si>
    <t>Escape 7</t>
  </si>
  <si>
    <t>I Have A Dream</t>
  </si>
  <si>
    <t>Josephine</t>
  </si>
  <si>
    <t>Le Tourbillon</t>
  </si>
  <si>
    <t>Quatre Mains</t>
  </si>
  <si>
    <t>Stella</t>
  </si>
  <si>
    <t>Enjoying The Moment</t>
  </si>
  <si>
    <t>Happily In The Background</t>
  </si>
  <si>
    <t>The Happy Traveller</t>
  </si>
  <si>
    <t>Enjoying The Magical First Kiss</t>
  </si>
  <si>
    <t>Like A Gentle River</t>
  </si>
  <si>
    <t>Morning By The Seaside</t>
  </si>
  <si>
    <t>Moonlight Romance</t>
  </si>
  <si>
    <t>At The Great Waterfall</t>
  </si>
  <si>
    <t>Melancholic Moments</t>
  </si>
  <si>
    <t>Beauty In Diversity</t>
  </si>
  <si>
    <t>Coming Into Bloom</t>
  </si>
  <si>
    <t>Ocean Flowers</t>
  </si>
  <si>
    <t>Ocean Surface Light</t>
  </si>
  <si>
    <t>Unravelling The Unknown</t>
  </si>
  <si>
    <t>D&amp;B</t>
  </si>
  <si>
    <t>Piano Only</t>
  </si>
  <si>
    <t>Without Beat</t>
  </si>
  <si>
    <t>Solo Tin Whistle</t>
  </si>
  <si>
    <t>Piano Theme</t>
  </si>
  <si>
    <t>Tin Whistle &amp; Drums</t>
  </si>
  <si>
    <t>Underscore</t>
  </si>
  <si>
    <t>Piano</t>
  </si>
  <si>
    <t>Tin Whistle Solo</t>
  </si>
  <si>
    <t>With Piano</t>
  </si>
  <si>
    <t>Piano Intro</t>
  </si>
  <si>
    <t>Texture</t>
  </si>
  <si>
    <t>No Lead Guitar</t>
  </si>
  <si>
    <t>Guitars Only</t>
  </si>
  <si>
    <t>Intro with Guitar</t>
  </si>
  <si>
    <t>Intro, No Guitar</t>
  </si>
  <si>
    <t>No Seashore</t>
  </si>
  <si>
    <t>No Marimba</t>
  </si>
  <si>
    <t>Opening</t>
  </si>
  <si>
    <t>Intro</t>
  </si>
  <si>
    <t>No Opening</t>
  </si>
  <si>
    <t>Cello</t>
  </si>
  <si>
    <t>No Percussion</t>
  </si>
  <si>
    <t>Intimate</t>
  </si>
  <si>
    <t>Piano Intimate</t>
  </si>
  <si>
    <t>Cello Solo</t>
  </si>
  <si>
    <t>Piano Solo</t>
  </si>
  <si>
    <t>Cello Intimate</t>
  </si>
  <si>
    <t>Orchestra Only</t>
  </si>
  <si>
    <t>Building Tension</t>
  </si>
  <si>
    <t>Orchestral Variation</t>
  </si>
  <si>
    <t>Variation</t>
  </si>
  <si>
    <t>Guitar Section</t>
  </si>
  <si>
    <t>No Guitar</t>
  </si>
  <si>
    <t>Woodwinds</t>
  </si>
  <si>
    <t>First Part</t>
  </si>
  <si>
    <t>First Part With Ocean Sounds</t>
  </si>
  <si>
    <t>Second Part</t>
  </si>
  <si>
    <t>Ocean Sounds</t>
  </si>
  <si>
    <t>2:29</t>
  </si>
  <si>
    <t>1:02</t>
  </si>
  <si>
    <t>0:31</t>
  </si>
  <si>
    <t>0:44</t>
  </si>
  <si>
    <t>1:05</t>
  </si>
  <si>
    <t>0:33</t>
  </si>
  <si>
    <t>3:52</t>
  </si>
  <si>
    <t>1:01</t>
  </si>
  <si>
    <t>0:32</t>
  </si>
  <si>
    <t>2:40</t>
  </si>
  <si>
    <t>0:55</t>
  </si>
  <si>
    <t>1:18</t>
  </si>
  <si>
    <t>0:35</t>
  </si>
  <si>
    <t>5:19</t>
  </si>
  <si>
    <t>2:51</t>
  </si>
  <si>
    <t>2:02</t>
  </si>
  <si>
    <t>1:00</t>
  </si>
  <si>
    <t>1:48</t>
  </si>
  <si>
    <t>0:29</t>
  </si>
  <si>
    <t>2:35</t>
  </si>
  <si>
    <t>0:30</t>
  </si>
  <si>
    <t>0:14</t>
  </si>
  <si>
    <t>2:00</t>
  </si>
  <si>
    <t>0:15</t>
  </si>
  <si>
    <t>2:45</t>
  </si>
  <si>
    <t>2:14</t>
  </si>
  <si>
    <t>2:09</t>
  </si>
  <si>
    <t>2:13</t>
  </si>
  <si>
    <t>2:16</t>
  </si>
  <si>
    <t>2:08</t>
  </si>
  <si>
    <t>2:05</t>
  </si>
  <si>
    <t>3:35</t>
  </si>
  <si>
    <t>2:23</t>
  </si>
  <si>
    <t>3:31</t>
  </si>
  <si>
    <t>0:28</t>
  </si>
  <si>
    <t>0:59</t>
  </si>
  <si>
    <t>2:56</t>
  </si>
  <si>
    <t>0:58</t>
  </si>
  <si>
    <t>1:42</t>
  </si>
  <si>
    <t>0:26</t>
  </si>
  <si>
    <t>2:53</t>
  </si>
  <si>
    <t>2:31</t>
  </si>
  <si>
    <t>2:28</t>
  </si>
  <si>
    <t>1:04</t>
  </si>
  <si>
    <t>1:57</t>
  </si>
  <si>
    <t>1:56</t>
  </si>
  <si>
    <t>2:47</t>
  </si>
  <si>
    <t>3:51</t>
  </si>
  <si>
    <t>3:46</t>
  </si>
  <si>
    <t>1:03</t>
  </si>
  <si>
    <t>2:34</t>
  </si>
  <si>
    <t>2:19</t>
  </si>
  <si>
    <t>3:39</t>
  </si>
  <si>
    <t>3:10</t>
  </si>
  <si>
    <t>4:14</t>
  </si>
  <si>
    <t>3:14</t>
  </si>
  <si>
    <t>2:50</t>
  </si>
  <si>
    <t>3:56</t>
  </si>
  <si>
    <t>2:41</t>
  </si>
  <si>
    <t>4:01</t>
  </si>
  <si>
    <t>2:25</t>
  </si>
  <si>
    <t>5:20</t>
  </si>
  <si>
    <t>3:12</t>
  </si>
  <si>
    <t>0:34</t>
  </si>
  <si>
    <t>2:12</t>
  </si>
  <si>
    <t>3:02</t>
  </si>
  <si>
    <t>2:55</t>
  </si>
  <si>
    <t>4:07</t>
  </si>
  <si>
    <t>4:54</t>
  </si>
  <si>
    <t>3:04</t>
  </si>
  <si>
    <t>4:50</t>
  </si>
  <si>
    <t>2:59</t>
  </si>
  <si>
    <t>3:08</t>
  </si>
  <si>
    <t>0:39</t>
  </si>
  <si>
    <t>4:18</t>
  </si>
  <si>
    <t>3:49</t>
  </si>
  <si>
    <t>4:47</t>
  </si>
  <si>
    <t>4:40</t>
  </si>
  <si>
    <t>5:07</t>
  </si>
  <si>
    <t>0:38</t>
  </si>
  <si>
    <t>3:53</t>
  </si>
  <si>
    <t>3:47</t>
  </si>
  <si>
    <t>6:01</t>
  </si>
  <si>
    <t>3:25</t>
  </si>
  <si>
    <t>3:50</t>
  </si>
  <si>
    <t>4:17</t>
  </si>
  <si>
    <t>3:05</t>
  </si>
  <si>
    <t>4:06</t>
  </si>
  <si>
    <t>2:33</t>
  </si>
  <si>
    <t>3:36</t>
  </si>
  <si>
    <t>2:11</t>
  </si>
  <si>
    <t>1:43</t>
  </si>
  <si>
    <t>2:27</t>
  </si>
  <si>
    <t>2:32</t>
  </si>
  <si>
    <t>2:42</t>
  </si>
  <si>
    <t>2:03</t>
  </si>
  <si>
    <t>4:27</t>
  </si>
  <si>
    <t>3:26</t>
  </si>
  <si>
    <t>2:24</t>
  </si>
  <si>
    <t>1:44</t>
  </si>
  <si>
    <t>3:07</t>
  </si>
  <si>
    <t>1:54</t>
  </si>
  <si>
    <t>2:21</t>
  </si>
  <si>
    <t>1:52</t>
  </si>
  <si>
    <t>1:28</t>
  </si>
  <si>
    <t>2:48</t>
  </si>
  <si>
    <t>0:40</t>
  </si>
  <si>
    <t>2:22</t>
  </si>
  <si>
    <t>2:57</t>
  </si>
  <si>
    <t>0:49</t>
  </si>
  <si>
    <t>4:04</t>
  </si>
  <si>
    <t>2:49</t>
  </si>
  <si>
    <t>13:09</t>
  </si>
  <si>
    <t>1:30</t>
  </si>
  <si>
    <t>1:21</t>
  </si>
  <si>
    <t>2:20</t>
  </si>
  <si>
    <t>0:56</t>
  </si>
  <si>
    <t>1:34</t>
  </si>
  <si>
    <t>2:04</t>
  </si>
  <si>
    <t>1:31</t>
  </si>
  <si>
    <t>1:58</t>
  </si>
  <si>
    <t>1:09</t>
  </si>
  <si>
    <t>0:53</t>
  </si>
  <si>
    <t>1:45</t>
  </si>
  <si>
    <t>0:25</t>
  </si>
  <si>
    <t>2:36</t>
  </si>
  <si>
    <t>0:50</t>
  </si>
  <si>
    <t>1:53</t>
  </si>
  <si>
    <t>1:37</t>
  </si>
  <si>
    <t>2:37</t>
  </si>
  <si>
    <t>1:07</t>
  </si>
  <si>
    <t>0:37</t>
  </si>
  <si>
    <t>0:21</t>
  </si>
  <si>
    <t>0:18</t>
  </si>
  <si>
    <t>1:17</t>
  </si>
  <si>
    <t>0:22</t>
  </si>
  <si>
    <t>1:08</t>
  </si>
  <si>
    <t>0:36</t>
  </si>
  <si>
    <t>0:20</t>
  </si>
  <si>
    <t>3:44</t>
  </si>
  <si>
    <t>0:24</t>
  </si>
  <si>
    <t>1:22</t>
  </si>
  <si>
    <t>0:19</t>
  </si>
  <si>
    <t>0:54</t>
  </si>
  <si>
    <t>1:10</t>
  </si>
  <si>
    <t>0:16</t>
  </si>
  <si>
    <t>3:32</t>
  </si>
  <si>
    <t>5:12</t>
  </si>
  <si>
    <t>0:23</t>
  </si>
  <si>
    <t>3:01</t>
  </si>
  <si>
    <t>2:10</t>
  </si>
  <si>
    <t>3:15</t>
  </si>
  <si>
    <t>2:38</t>
  </si>
  <si>
    <t>2:01</t>
  </si>
  <si>
    <t>2:30</t>
  </si>
  <si>
    <t>0:17</t>
  </si>
  <si>
    <t>3:00</t>
  </si>
  <si>
    <t>2:52</t>
  </si>
  <si>
    <t>2:39</t>
  </si>
  <si>
    <t>1:11</t>
  </si>
  <si>
    <t>1:19</t>
  </si>
  <si>
    <t>1:40</t>
  </si>
  <si>
    <t>1:39</t>
  </si>
  <si>
    <t>1:38</t>
  </si>
  <si>
    <t>1:32</t>
  </si>
  <si>
    <t>3:54</t>
  </si>
  <si>
    <t>2:26</t>
  </si>
  <si>
    <t>1:12</t>
  </si>
  <si>
    <t>1:55</t>
  </si>
  <si>
    <t>1:20</t>
  </si>
  <si>
    <t>2:44</t>
  </si>
  <si>
    <t>2:15</t>
  </si>
  <si>
    <t>4:46</t>
  </si>
  <si>
    <t>1:51</t>
  </si>
  <si>
    <t>3:45</t>
  </si>
  <si>
    <t>0:13</t>
  </si>
  <si>
    <t>1:33</t>
  </si>
  <si>
    <t>3:37</t>
  </si>
  <si>
    <t>0:43</t>
  </si>
  <si>
    <t>Classical, Classical-Orchestral, Film Music, Anthemic, Cinematic, Epic, Heroic, Panoramic, Tense, Film Genres, Fantasy, Superhero, Documentary, Nature, Space, Trailer, Romantic (1830-1900), 1800s, Instrumental, Brass, French Horn, Orchestra, Strings-Ostinato</t>
  </si>
  <si>
    <t>Classical, Classical-Orchestral, Dance Traditional, Waltz, Film Music, Beautiful, Cinematic, Gentle, Pastoral, Romantic, Sentimental, Film Genres, Romance, Entertainment TV, Broadway, Soap Opera, Romantic (1830-1900), 1800s, Instrumental, Brass, Orchestra, Strings-Legato, Woodwinds</t>
  </si>
  <si>
    <t>Classical, Classical-Orchestral, Film Music, Building, Cinematic, Dramatic, Epic, Heroic, Tense, Film Genres, Historical, Military, War, Documentary, History, Trailer, Romantic (1830-1900), 1800s, Instrumental, Orchestra, Percussion, Piano, Woodwinds</t>
  </si>
  <si>
    <t>Classical, Classical-Orchestral, Film Music, Beautiful, Cinematic, Emotional, Gentle, Panoramic, Romantic, Film Genres, Romance, Entertainment TV, Broadway, Soap Opera, Romantic (1830-1900), 1800s, Instrumental, French Horn, Harp, Orchestra, Strings-Legato</t>
  </si>
  <si>
    <t>Classical, Classical-Orchestral, Film Music, Anthemic, Cinematic, Dramatic, Epic, Heroic, Tense, Film Genres, Historical, Military, Superhero, War, Trailer, Romantic (1830-1900), 1800s, Instrumental, Brass, Drums, Orchestra, Strings-Ostinato</t>
  </si>
  <si>
    <t>Classical, Classical-Orchestral, Film Music, Cinematic, Dramatic, Epic, Heroic, Tense, Suspenseful, Film Genres, Adventure, Historical, Military, War, Trailer, Neoclassical (1900-), Instrumental, French Horn, Orchestra, Strings-Legato, Strings-Ostinato</t>
  </si>
  <si>
    <t>Classical, Classical-Orchestral, Film Music, Emotional, Ethereal, Poignant, Romantic, Sad, Sentimental, Film Genres, Drama, Romance, Documentary, Human Interest, Romantic (1830-1900), 1800s, Instrumental, Orchestra, Strings-Legato</t>
  </si>
  <si>
    <t>Classical, Classical-Orchestral, Film Music, Beautiful, Emotional, Gentle, Poignant, Romantic, Sentimental, Film Genres, Drama, Romance, Entertainment TV, Broadway, Romantic (1830-1900), 1800s, Instrumental, Orchestra, Strings-Legato</t>
  </si>
  <si>
    <t>Jazz, Big Band, Atmospheric, Cool, Feel Good, Laid Back, Retro, Entertainment TV, Late Night, 1960s, America, Instrumental, Brass, Organ-Electric, Saxophone, Trumpet</t>
  </si>
  <si>
    <t>Funk, Disco, Funk, Disco - Early, Celebratory, Cool, Energetic, Funky, Retro, Upbeat, Advertising, Party, Film Genres, Vintage, Entertainment TV, Dancefloor, 1960s, 1970s, America, Instrumental, Brass, Drums, Guitar-Electric, Trumpet</t>
  </si>
  <si>
    <t>Jazz, Big Band, Atmospheric, Laid Back, Retro, Romantic, Sexy, Film Genres, Romance, Vintage, Entertainment TV, Late Night, 1960s, America, Instrumental, Brass, Drums, Organ-Electric, Saxophone</t>
  </si>
  <si>
    <t>Jazz, Soul, Atmospheric, Cool, Feel Good, Funky, Laid Back, Retro, Entertainment TV, Late Night, Fashion, Shopping, 1960s, 1970s, America, Instrumental, Brass, Electric Piano, Percussion, Piano</t>
  </si>
  <si>
    <t>Funk, Disco, Funk, Disco - Early, Cool, Feel Good, Funky, Positive, Retro, Upbeat, Film Genres, Vintage, Entertainment TV, 1960s, 1970s, America, Instrumental, Brass, Drums, Organ-Electric, Saxophone</t>
  </si>
  <si>
    <t>Funk, Disco, Funk, Disco - Early, Atmospheric, Cinematic, Cool, Funky, Laid Back, Retro, Film Genres, Vintage, 1970s, America, Instrumental, Brass, Flute, Guitar-Electric, Strings-Staccato</t>
  </si>
  <si>
    <t>Funk, Disco, Funk, Disco - Early, Confident, Cool, Energetic, Funky, Retro, Upbeat, Film Genres, Vintage, Entertainment TV, Dancefloor, 1960s, 1970s, America, Instrumental, Brass, Guitar-Electric, Percussion, Saxophone</t>
  </si>
  <si>
    <t>Funk, Disco, Funk, Disco - Early, Confident, Cool, Funky, Jaunty, Retro, Upbeat, Film Genres, Vintage, 1960s, 1970s, America, Instrumental, Brass, Guitar-Electric, Percussion, Trumpet</t>
  </si>
  <si>
    <t>Funk, Disco, Funk, Disco - Early, Confident, Cool, Energetic, Funky, Retro, Upbeat, Film Genres, Vintage, Entertainment TV, Dancefloor, 1970s, America, Instrumental, Brass, Guitar-Electric, Organ-Electric, Percussion</t>
  </si>
  <si>
    <t>Funk, Disco, Funk, Disco - Early, Confident, Cool, Energetic, Funky, Retro, Upbeat, Film Genres, Vintage, Entertainment TV, 1970s, America, Instrumental, Bass-Electric, Brass, Piano, Synth</t>
  </si>
  <si>
    <t>Funk, Disco, Funk, Disco - Early, Jazz, Confident, Cool, Energetic, Funky, Retro, Upbeat, Film Genres, Vintage, Entertainment TV, 1970s, America, Instrumental, Brass, Drums, Organ-Electric, Saxophone</t>
  </si>
  <si>
    <t>Classical, Chamber, Film Music, Acoustic, Dark, Emotional, Poignant, Reflective, Nostalgic, Sad, Film Genres, Drama, Documentary, Human Interest, Entertainment TV, Soap Opera, Romantic (1830-1900), 1800s, Instrumental, Cello, Piano</t>
  </si>
  <si>
    <t>Classical, Chamber, Film Music, Acoustic, Emotional, Hopeful, Poignant, Reflective, Nostalgic, Sentimental, Film Genres, Drama, Romance, Documentary, Human Interest, Entertainment TV, Soap Opera, Instrumental, Cello, Piano</t>
  </si>
  <si>
    <t>Film Music, Pop, Pop Ballad, Beautiful, Hopeful, Optimistic, Positive, Uplifting, Warm, Advertising, Commercial, Film Genres, Drama, Romance, Documentary, Human Interest, Entertainment TV, Soap Opera, Instrumental, Percussion, Piano, Strings-Staccato</t>
  </si>
  <si>
    <t>Classical, Chamber, Film Music, Atmospheric, Ethereal, Minimal, Positive, Relaxing, Uplifting, Film Genres, Drama, Romance, Documentary, Human Interest, Entertainment TV, Soap Opera, Instrumental, Piano, Strings-Legato, Synth</t>
  </si>
  <si>
    <t>Classical, Solo Piano, Acoustic, Flowing, Minimal, Organic, Simple, Film Genres, Drama, Documentary, Nature, Human Interest, Instrumental-Solo, Piano</t>
  </si>
  <si>
    <t>Classical, Solo Piano, Acoustic, Beautiful, Gentle, Minimal, Reflective, Nostalgic, Simple, Film Genres, Drama, Documentary, Nature, Human Interest, Instrumental-Solo, Piano</t>
  </si>
  <si>
    <t>Classical, Chamber, Film Music, Acoustic, Beautiful, Magical, Minimal, Sentimental, Simple, Advertising, Commercial, Film Genres, Romance, Documentary, Nature, Human Interest, Entertainment TV, Soap Opera, Romantic (1830-1900), 1800s, Instrumental, Piano, Violin</t>
  </si>
  <si>
    <t>Classical, Chamber, Film Music, Acoustic, Beautiful, Reflective, Nostalgic, Romantic, Sentimental, Simple, Advertising, Commercial, Film Genres, Romance, Documentary, Human Interest, Entertainment TV, Soap Opera, Instrumental, Cello, Piano</t>
  </si>
  <si>
    <t>Classical, Chamber, Acoustic, Dreamy, Gentle, Minimal, Simple, Warm, Children, Baby, Film Genres, Romance, Documentary, Nature, Human Interest, Romantic (1830-1900), 1800s, Instrumental, Piano, Strings-Pizzicato</t>
  </si>
  <si>
    <t>Classical, Film Music, Atmospheric, Dreamy, Ethereal, Minimal, Reflective, Nostalgic, Simple, Film Genres, Drama, Documentary, Nature, Human Interest, Space, Instrumental, Bells, Piano, Synth</t>
  </si>
  <si>
    <t>Classical, Chamber, Film Music, Acoustic, Beautiful, Emotional, Poignant, Romantic, Sentimental, Children, Lullaby, Film Genres, Romance, Documentary, Human Interest, Entertainment TV, Soap Opera, Romantic (1830-1900), 1800s, Instrumental, Cello, Piano, Strings-Pizzicato, Violin</t>
  </si>
  <si>
    <t>Classical, Dance Traditional, Waltz, Emotional, Reflective, Nostalgic, Sad, Sentimental, Simple, Film Genres, Drama, Romance, Documentary, Human Interest, Entertainment TV, Soap Opera, Instrumental, Guitar-Electric, Piano</t>
  </si>
  <si>
    <t>Classical, Chamber, Beautiful, Dreamy, Minimal, Pastoral, Relaxing, Simple, Children, Lullaby, Film Genres, Drama, Romance, Documentary, Human Interest, Entertainment TV, Soap Opera, Romantic (1830-1900), 1800s, Instrumental, Harp, Piano, Strings-Legato</t>
  </si>
  <si>
    <t>Classical, Dreamy, Ethereal, Hopeful, Minimal, Relaxing, Simple, Lifestyle TV, SPA, Film Genres, Drama, Romance, Documentary, Nature, Human Interest, Instrumental, Piano, Synth</t>
  </si>
  <si>
    <t>Classical, Solo Piano, Acoustic, Dreamy, Flowing, Hopeful, Minimal, Simple, Film Genres, Drama, Romance, Documentary, Nature, Human Interest, Entertainment TV, Soap Opera, Instrumental-Solo, Piano</t>
  </si>
  <si>
    <t>Blues, Rock, Atmospheric, Emotional, Intense, Organic, Reflective, Nostalgic, Sophisticated, Film Genres, Detective, Private Eye, 1990s, 2000s, America, Instrumental, Bass-Electric, Drums, Guitar-Electric, Piano</t>
  </si>
  <si>
    <t>Country, Country-Modern, Feel Good, Hopeful, Laid Back, Optimistic, Rural, Sentimental, Lifestyle TV, Garden, Home, Entertainment TV, Daytime TV, 1990s, 2000s, America, America-South, Instrumental, Drums, Guitar-Acoustic, Guitar-Electric, Organ-Electric</t>
  </si>
  <si>
    <t>Blues, Rock, Rock Ballad, Atmospheric, Emotional, Intense, Organic, Sad, Sophisticated, 1980s, 1990s, America, Instrumental, Bass-Electric, Drums, Guitar-Electric</t>
  </si>
  <si>
    <t>Blues, Atmospheric, Cool, Emotional, Intense, Reflective, Nostalgic, Sophisticated, Entertainment TV, Late Night, 1990s, America, Instrumental, Bass-Electric, Drums, Electric Piano, Guitar-Electric</t>
  </si>
  <si>
    <t>Blues, Pop, Background, Feel Good, Laid Back, Neutral, Relaxing, Lifestyle TV, Beauty, SPA, Entertainment TV, Late Night, 1980s, 1990s, America, Instrumental, Bass-Electric, Drums, Electric Piano, Guitar-Electric</t>
  </si>
  <si>
    <t>Blues, Rock, Confident, Cool, Driving, Gritty, Masculine, Rowdy, Advertising, Commercial, Sport, Automotive, Entertainment TV, Reality, 1980s, 1990s, America, Instrumental, Bass-Electric, Drums, Guitar-Electric</t>
  </si>
  <si>
    <t>Americana, Blues, Confident, Cool, Laid Back, Masculine, Positive, Rural, Film Genres, Western, 1990s, America-South, America-Southwest, Instrumental, Bass-Electric, Drums, Guitar-Electric</t>
  </si>
  <si>
    <t>Blues, Confident, Cool, Feel Good, Laid Back, Masculine, Advertising, Commercial, 1990s, America-South, Instrumental, Bass-Electric, Drums, Guitar-Electric</t>
  </si>
  <si>
    <t>Blues, Confident, Cool, Feel Good, Laid Back, Masculine, Positive, Entertainment TV, Late Night, 1990s, America-South, Instrumental, Drums, Guitar-Electric, Organ-Electric, Piano</t>
  </si>
  <si>
    <t>Blues, Funny, Happy, Joyful, Playful, Positive, Upbeat, Uplifting, Advertising, Commercial, Entertainment TV, Dancefloor, 1990s, America, Instrumental, Bass-Electric, Drums, Guitar-Electric</t>
  </si>
  <si>
    <t>R&amp;B, Classic, Rock, Rock and Roll, Energetic, Funny, Happy, Joyful, Positive, Retro, Upbeat, Entertainment TV, Dancefloor, 1960s, America, Instrumental, Bass-Electric, Drums, Guitar-Electric, Vibraphone</t>
  </si>
  <si>
    <t>R&amp;B, Classic, Rock, Rock and Roll, Energetic, Funny, Happy, Joyful, Positive, Retro, Upbeat, Entertainment TV, Dancefloor, 1950s, 1960s, America, Instrumental, Bass-Electric, Guitar-Electric, Percussion</t>
  </si>
  <si>
    <t>Blues, Cool, Feel Good, Laid Back, Playful, Positive, Rural, Entertainment TV, 1990s, 2000s, America-South, Instrumental, Bass-Electric, Drums, Guitar-Electric, Piano</t>
  </si>
  <si>
    <t>R&amp;B, Classic, Rock, Rock and Roll, Bouncy, Energetic, Happy, Joyful, Playful, Retro, Upbeat, Entertainment TV, Dancefloor, 1950s, 1960s, America, Instrumental, Bass-Electric, Drums, Guitar-Electric</t>
  </si>
  <si>
    <t>Blues, Rock, Feel Good, Happy, Joyful, Laid Back, Optimistic, Positive, Upbeat, Entertainment TV, Reality, Talk Show, 1980s, 1990s, America, Instrumental, Bass-Electric, Drums, Guitar-Electric</t>
  </si>
  <si>
    <t>Blues, Rock, Confident, Cool, Feel Good, Gritty, Laid Back, Masculine, Advertising, Commercial, Sport, Automotive, 1990s, America, Instrumental, Bass-Electric, Drums, Guitar-Electric</t>
  </si>
  <si>
    <t>Blues, Feel Good, Funny, Laid Back, Playful, Quirky, Whimsical, Lifestyle TV, Entertainment TV, 1990s, 2000s, America, Instrumental, Bass-Electric, Drums, Guitar-Electric</t>
  </si>
  <si>
    <t>Jazz, Lounge, Latin, Bossa Nova, Atmospheric, Exotic, Organic, Relaxing, Romantic, Film Genres, Romance, Documentary, Human Interest, Entertainment TV, Late Night, 1950s, 1960s, South America-Brazil, Instrumental, Guitar-Acoustic, Guitar-Electric, Percussion, Saxophone</t>
  </si>
  <si>
    <t>Jazz, Jazz-Modern, Lounge, Acoustic, Atmospheric, Organic, Reflective, Nostalgic, Sad, Sentimental, Film Genres, Drama, Documentary, Human Interest, Entertainment TV, Late Night, 1950s, 1960s, Instrumental, Drums, Guitar-Acoustic, Piano, Saxophone</t>
  </si>
  <si>
    <t>Film Music, Jazz, Jazz-Modern, Lounge, Atmospheric, Cinematic, Organic, Poignant, Reflective, Nostalgic, Sad, Film Genres, Drama, Documentary, Human Interest, Entertainment TV, Late Night, 1950s, 1960s, Instrumental, Cello, Guitar-Electric, Piano, Saxophone</t>
  </si>
  <si>
    <t>Jazz, Jazz-Modern, Lounge, Atmospheric, Poignant, Reflective, Nostalgic, Sad, Sentimental, Sophisticated, Film Genres, Drama, Documentary, Human Interest, Entertainment TV, Late Night, 1950s, 1960s, Instrumental, Drums, Guitar-Electric, Piano, Saxophone</t>
  </si>
  <si>
    <t>Jazz, Jazz-Modern, Lounge, Atmospheric, Dreamy, Flowing, Psychedelic, Reflective, Nostalgic, Sophisticated, Film Genres, Drama, Documentary, Human Interest, Entertainment TV, Late Night, 1990s, Instrumental, Drums, Guitar-Electric, Piano, Saxophone</t>
  </si>
  <si>
    <t>Jazz, Jazz-Modern, Lounge, Acoustic, Atmospheric, Organic, Reflective, Nostalgic, Sad, Sentimental, Film Genres, Drama, Romance, Documentary, Human Interest, Entertainment TV, Late Night, 1950s, 1960s, Instrumental, Bass-Upright, Guitar-Acoustic, Saxophone</t>
  </si>
  <si>
    <t>Film Music, Jazz, Jazz-Modern, Lounge, Acoustic, Atmospheric, Poignant, Reflective, Nostalgic, Retro, Sad, Film Genres, Drama, Romance, Documentary, Human Interest, Entertainment TV, Late Night, 1950s, 1960s, Instrumental, Cello, Guitar-Acoustic, Percussion, Piano</t>
  </si>
  <si>
    <t>Jazz, Jazz-Modern, Lounge, Acoustic, Atmospheric, Reflective, Nostalgic, Romantic, Sentimental, Warm, Film Genres, Drama, Romance, Documentary, Human Interest, Entertainment TV, Late Night, 1950s, 1960s, Instrumental, Bass-Upright, Guitar-Acoustic, Saxophone</t>
  </si>
  <si>
    <t>Jazz, Jazz-Modern, Lounge, Atmospheric, Dreamy, Reflective, Nostalgic, Sentimental, Sophisticated, Film Genres, Drama, Documentary, Human Interest, Entertainment TV, Late Night, 1950s, 1960s, Instrumental, Drums, Guitar-Electric, Piano, Saxophone</t>
  </si>
  <si>
    <t>Jazz, Jazz-Modern, Lounge, Acoustic, Atmospheric, Dreamy, Organic, Reflective, Nostalgic, Sentimental, Film Genres, Drama, Documentary, Human Interest, Entertainment TV, Late Night, 1950s, 1960s, Instrumental, Bass-Upright, Drums, Guitar-Acoustic, Saxophone</t>
  </si>
  <si>
    <t>Jazz, Jazz-Modern, Atmospheric, Dreamy, Psychedelic, Sentimental, Sophisticated, Strange, Film Genres, Drama, Documentary, Human Interest, Entertainment TV, Late Night, 1970s, 1980s, Instrumental, Drums, Guitar-Electric, Piano, Saxophone</t>
  </si>
  <si>
    <t>Jazz, Jazz-Modern, Lounge, Atmospheric, Emotional, Reflective, Nostalgic, Sad, Sentimental, Film Genres, Drama, Documentary, Human Interest, Entertainment TV, Late Night, 1950s, 1960s, Instrumental, Guitar-Electric, Percussion, Saxophone, Tambourine</t>
  </si>
  <si>
    <t>Jazz, Jazz-Modern, Atmospheric, Dreamy, Organic, Reflective, Nostalgic, Sentimental, Film Genres, Drama, Documentary, Human Interest, Entertainment TV, Late Night, 1950s, 1960s, Instrumental, Bass-Upright, Drums, Guitar-Electric, Saxophone</t>
  </si>
  <si>
    <t>Jazz, Jazz-Modern, Hopeful, Inspirational, Organic, Reflective, Nostalgic, Sentimental, Sophisticated, Film Genres, Drama, Romance, Documentary, Human Interest, Entertainment TV, Late Night, 1960s, 1970s, Instrumental, Bass-Upright, Drums, Guitar-Electric, Saxophone</t>
  </si>
  <si>
    <t>Jazz, Jazz-Modern, Atmospheric, Hopeful, Organic, Reflective, Nostalgic, Sad, Sentimental, Film Genres, Drama, Documentary, Human Interest, Entertainment TV, Late Night, 1950s, 1960s, Instrumental, Bass-Upright, Drums, Guitar-Electric, Saxophone</t>
  </si>
  <si>
    <t>Jazz, Jazz-Modern, Lounge, Atmospheric, Gentle, Hopeful, Organic, Reflective, Nostalgic, Sentimental, Film Genres, Drama, Romance, Documentary, Human Interest, Entertainment TV, Late Night, 1960s, 1970s, Instrumental, Bass-Upright, Drums, Guitar-Electric, Saxophone</t>
  </si>
  <si>
    <t>Jazz, Jazz-Modern, Lounge, Atmospheric, Dreamy, Organic, Reflective, Nostalgic, Sentimental, Sophisticated, Film Genres, Drama, Documentary, Human Interest, Entertainment TV, Late Night, 1950s, 1960s, Instrumental, Bass-Upright, Drums, Guitar-Electric, Saxophone</t>
  </si>
  <si>
    <t>Jazz, Jazz-Modern, Lounge, Rock, Indie, Alternative, Atmospheric, Flowing, Laid Back, Organic, Reflective, Nostalgic, Sentimental, Film Genres, Drama, Romance, Documentary, Human Interest, Entertainment TV, Late Night, 1990s, Instrumental, Bass-Upright, Drums, Guitar-Electric, Saxophone</t>
  </si>
  <si>
    <t>Jazz, Jazz-Modern, Atmospheric, Mysterious, Organic, Reflective, Nostalgic, Sad, Sentimental, Film Genres, Drama, Documentary, Human Interest, Entertainment TV, Late Night, 1950s, 1960s, Instrumental, Bass-Upright, Drums, Guitar-Electric, Saxophone</t>
  </si>
  <si>
    <t>Jazz, Jazz-Modern, Latin, Atmospheric, Reflective, Nostalgic, Romantic, Sentimental, Sophisticated, Warm, Film Genres, Drama, Romance, Documentary, Human Interest, Entertainment TV, Late Night, 1950s, 1960s, Instrumental, Bass-Upright, Drums, Guitar-Electric, Saxophone</t>
  </si>
  <si>
    <t>Jazz, Jazz-Modern, Gentle, Hopeful, Optimistic, Organic, Sentimental, Warm, Film Genres, Drama, Romance, Documentary, Human Interest, Entertainment TV, Late Night, 1990s, 2000s, Instrumental, Drums, Guitar-Acoustic, Guitar-Electric, Saxophone</t>
  </si>
  <si>
    <t>Jazz, Jazz-Modern, Acoustic, Atmospheric, Cinematic, Flowing, Laid Back, Film Genres, Detective, Private Eye, Instrumental, Piano</t>
  </si>
  <si>
    <t>Jazz, Lounge, Acoustic, Atmospheric, Cinematic, Elegant, Romantic, Sophisticated, Film Genres, Detective, Private Eye, Entertainment TV, Late Night, 1940s, 1950s, Instrumental-Solo, Piano</t>
  </si>
  <si>
    <t>Jazz, Lounge, Acoustic, Atmospheric, Elegant, Gentle, Romantic, Sophisticated, Film Genres, Romance, Entertainment TV, Late Night, 1950s, 1960s, Instrumental-Solo, Piano</t>
  </si>
  <si>
    <t>Blues, Jazz, Lounge, Acoustic, Atmospheric, Cool, Feel Good, Laid Back, Sophisticated, Film Genres, Detective, Private Eye, Entertainment TV, Late Night, 1950s, 1960s, Instrumental, Piano</t>
  </si>
  <si>
    <t>Jazz, Jazz-Modern, Acoustic, Cool, Feel Good, Laid Back, Positive, Sophisticated, Film Genres, Detective, Private Eye, Instrumental, Piano</t>
  </si>
  <si>
    <t>Jazz, Lounge, Acoustic, Atmospheric, Gentle, Reflective, Nostalgic, Romantic, Sentimental, Film Genres, Drama, Romance, Entertainment TV, Late Night, 1950s, 1960s, Instrumental-Solo, Piano</t>
  </si>
  <si>
    <t>Blues, Jazz, Jazz-Traditional, Acoustic, Feel Good, Funny, Laid Back, Playful, Retro, Film Genres, Comedy, Entertainment TV, Late Night, 1940s, 1950s, America, Instrumental, Piano</t>
  </si>
  <si>
    <t>Film Music, Jazz, Jazz-Modern, Acoustic, Atmospheric, Cinematic, Flowing, Reflective, Nostalgic, Sad, Film Genres, Detective, Drama, Private Eye, Instrumental-Solo, Piano</t>
  </si>
  <si>
    <t>Film Music, Jazz, Jazz-Modern, Acoustic, Atmospheric, Cinematic, Flowing, Reflective, Nostalgic, Sentimental, Film Genres, Drama, Documentary, Nature, Human Interest, Instrumental-Solo, Piano</t>
  </si>
  <si>
    <t>Classical, Jazz, Jazz-Modern, Acoustic, Atmospheric, Cinematic, Minimal, Optimistic, Positive, Lifestyle TV, Cooking, Travel, Film Genres, Comedy, Asia-Japan, Instrumental, Piano</t>
  </si>
  <si>
    <t>Classical, Jazz, Jazz-Modern, Acoustic, Atmospheric, Dreamy, Gentle, Reflective, Nostalgic, Sentimental, Film Genres, Drama, Documentary, Human Interest, Instrumental-Solo, Piano</t>
  </si>
  <si>
    <t>Jazz, Jazz-Modern, Acoustic, Atmospheric, Feel Good, Laid Back, Optimistic, Positive, Film Genres, Comedy, Detective, Private Eye, Instrumental, Piano</t>
  </si>
  <si>
    <t>Jazz, Lounge, Acoustic, Atmospheric, Gentle, Reflective, Nostalgic, Romantic, Sophisticated, Film Genres, Romance, Entertainment TV, Late Night, Instrumental-Solo, Piano</t>
  </si>
  <si>
    <t>Jazz, Jazz-Modern, Acoustic, Atmospheric, Cool, Laid Back, Positive, Film Genres, Detective, Private Eye, 1950s, 1960s, America, Instrumental-Solo, Piano</t>
  </si>
  <si>
    <t>Ethnic, Folk, Acoustic, Happy, Joyful, Organic, Pastoral, Playful, Rural, Film Genres, Historical, Documentary, Nature, Human Interest, History, Europe-Scandinavia, Instrumental-Solo, Fiddle, Violin</t>
  </si>
  <si>
    <t>Ethnic, Folk, Acoustic, Emotional, Organic, Poignant, Rural, Sad, Film Genres, Historical, Documentary, Nature, Human Interest, History, Europe-Scandinavia, Instrumental-Solo, Fiddle, Violin</t>
  </si>
  <si>
    <t>Ethnic, Folk, Acoustic, Organic, Pastoral, Regal, Religious, Rural, Film Genres, Historical, Documentary, Nature, Human Interest, History, Europe-Scandinavia, Instrumental, Fiddle, Violin</t>
  </si>
  <si>
    <t>Ethnic, Folk, Acoustic, Optimistic, Organic, Pastoral, Positive, Rural, Film Genres, Historical, Documentary, Nature, Human Interest, History, Europe-Scandinavia, Instrumental-Solo, Fiddle, Violin</t>
  </si>
  <si>
    <t>Ethnic, Folk, Acoustic, Happy, Joyful, Organic, Pastoral, Playful, Rural, Documentary, Nature, Human Interest, History, Europe-Scandinavia, Instrumental-Solo, Fiddle, Violin</t>
  </si>
  <si>
    <t>Ethnic, Folk, Acoustic, Organic, Pastoral, Playful, Positive, Rural, Documentary, Nature, Human Interest, History, Europe-Scandinavia, Instrumental, Fiddle, Violin</t>
  </si>
  <si>
    <t>Classical, Solo Piano, Acoustic, Emotional, Hopeful, Poignant, Reflective, Nostalgic, Sentimental, Advertising, Commercial, Film Genres, Drama, Romance, Documentary, Human Interest, Entertainment TV, Soap Opera, Instrumental-Solo, Piano</t>
  </si>
  <si>
    <t>Classical, Solo Piano, Acoustic, Emotional, Flowing, Minimal, Reflective, Nostalgic, Sentimental, Film Genres, Drama, Documentary, Nature, Human Interest, Instrumental-Solo, Piano</t>
  </si>
  <si>
    <t>Classical, Solo Piano, Classical-Contemporary, Acoustic, Anxious, Dark, Minimal, Negative, Strange, Film Genres, Drama, Instrumental-Solo, Piano</t>
  </si>
  <si>
    <t>Classical, Solo Piano, Classical-Contemporary, Acoustic, Anthemic, Confident, Minimal, Mysterious, Documentary, Human Interest, History, Instrumental-Solo, Piano</t>
  </si>
  <si>
    <t>Classical, Solo Piano, Classical-Contemporary, Acoustic, Aggressive, Negative, Psychedelic, Sinister, Strange, Film Genres, Horror, Instrumental-Solo, Piano</t>
  </si>
  <si>
    <t>Classical, Solo Piano, Classical-Contemporary, Acoustic, Negative, Psychedelic, Scary, Sinister, Strange, Film Genres, Horror, Instrumental-Solo, Piano</t>
  </si>
  <si>
    <t>Classical, Solo Piano, Acoustic, Atmospheric, Cinematic, Epic, Reflective, Nostalgic, Film Genres, Drama, Documentary, Human Interest, History, Instrumental-Solo, Piano</t>
  </si>
  <si>
    <t>Classical, Solo Piano, Classical-Contemporary, Acoustic, Atmospheric, Dreamy, Ethereal, Flowing, Minimal, Documentary, Nature, Human Interest, Instrumental-Solo, Piano</t>
  </si>
  <si>
    <t>Classical, Solo Piano, Classical-Contemporary, Acoustic, Optimistic, Pastoral, Positive, Rural, Uplifting, Documentary, Nature, Human Interest, Wildlife, Instrumental-Solo, Piano</t>
  </si>
  <si>
    <t>Classical, Solo Piano, Classical-Contemporary, Acoustic, Changeup, Strange, Instrumental-Solo, Piano</t>
  </si>
  <si>
    <t>Classical, Solo Piano, Classical-Contemporary, Acoustic, Cinematic, Dramatic, Emotional, Film Genres, Drama, Instrumental-Solo, Piano</t>
  </si>
  <si>
    <t>Classical, Solo Piano, Classical-Contemporary, Acoustic, Anxious, Dark, Minimal, Psychedelic, Strange, Film Genres, Horror, Instrumental-Solo, Piano</t>
  </si>
  <si>
    <t>Classical, Solo Piano, Classical-Contemporary, Acoustic, Minimal, Playful, Quirky, Strange, Documentary, Nature, Instrumental-Solo, Piano</t>
  </si>
  <si>
    <t>Classical, Classical-Contemporary, Psychedelic, Strange, Vocal-Male-Wordless, Percussion</t>
  </si>
  <si>
    <t>Folk, World, Celtic, Beautiful, Hopeful, Magical, Pastoral, Romantic, Warm, Film Genres, Romance, Documentary, Human Interest, Special Occasions, Wedding, Entertainment TV, Soap Opera, Europe-Ireland, Europe-Scotland, Instrumental, Beats, Flute, Piano, Synth</t>
  </si>
  <si>
    <t>Classical, Chamber, Atmospheric, Flowing, Gentle, Hopeful, Romantic, Sentimental, Film Genres, Drama, Romance, Documentary, Human Interest, Instrumental, Flute, Percussion, Piano</t>
  </si>
  <si>
    <t>Film Music, Folk, Anthemic, Cinematic, Epic, Optimistic, Panoramic, Film Genres, Adventure, Fairytale, Fantasy, Historical, Instrumental, Flute, Percussion, Piano</t>
  </si>
  <si>
    <t>Film Music, Cinematic, Emotional, Poignant, Reflective, Nostalgic, Sad, Sentimental, Film Genres, Drama, Documentary, Human Interest, Instrumental, Beats, Flute, Piano</t>
  </si>
  <si>
    <t>Folk, Acoustic, Beautiful, Gentle, Religious, Romantic, Warm, Film Genres, Romance, Special Occasions, Wedding, Instrumental, Flute, Piano</t>
  </si>
  <si>
    <t>Folk, World, Celtic, Cinematic, Emotional, Poignant, Reflective, Nostalgic, Sad, Sentimental, Film Genres, Drama, Historical, Romance, Europe-Ireland, Europe-Scotland, Instrumental, Flute, Strings-Legato, Synth</t>
  </si>
  <si>
    <t>Folk, Acoustic, Gentle, Hopeful, Pastoral, Sentimental, Warm, Children, Baby, Film Genres, Romance, Special Occasions, Wedding, Entertainment TV, Soap Opera, Instrumental, Flute, Piano</t>
  </si>
  <si>
    <t>Classical, Chamber, Folk, Acoustic, Ethereal, Gentle, Hopeful, Pastoral, Sentimental, Film Genres, Romance, Documentary, Human Interest, Special Occasions, Wedding, Entertainment TV, Soap Opera, Instrumental, Flute, Piano</t>
  </si>
  <si>
    <t>Film Music, Folk, Gentle, Hopeful, Pastoral, Religious, Sentimental, Warm, Film Genres, Romance, Special Occasions, Wedding, Entertainment TV, Soap Opera, Instrumental, Beats, Flute, Piano</t>
  </si>
  <si>
    <t>Folk, World, Celtic, Acoustic, Gentle, Hopeful, Pastoral, Romantic, Sentimental, Film Genres, Romance, Special Occasions, Wedding, Entertainment TV, Soap Opera, Europe-Ireland, Europe-Scotland, Instrumental, Flute, Piano</t>
  </si>
  <si>
    <t>Classical, Chamber, Acoustic, Minimal, Poignant, Reflective, Nostalgic, Sad, Sentimental, Film Genres, Drama, Documentary, Human Interest, Instrumental, Flute, Piano</t>
  </si>
  <si>
    <t>Classical, Chamber, Acoustic, Emotional, Gentle, Poignant, Reflective, Nostalgic, Sad, Film Genres, Drama, Documentary, Human Interest, Instrumental, Flute, Piano</t>
  </si>
  <si>
    <t>Classical, Chamber, Folk, Acoustic, Beautiful, Dreamy, Gentle, Reflective, Nostalgic, Sentimental, Film Genres, Drama, Fairytale, Romance, Documentary, Nature, Human Interest, Instrumental, Flute, Piano, Violin</t>
  </si>
  <si>
    <t>Classical, Chamber, Acoustic, Dramatic, Emotional, Poignant, Reflective, Nostalgic, Sad, Film Genres, Drama, Fairytale, Historical, Romantic (1830-1900), 1800s, Instrumental, Cello, Flute, Piano</t>
  </si>
  <si>
    <t>Ethnic, World, Atmospheric, Dreamy, Ethereal, Exotic, Mysterious, Mystical, Film Genres, Historical, Documentary, History, Desert, Middle East, Instrumental, Cello, Flute, Piano</t>
  </si>
  <si>
    <t>Classical, Classical-Orchestral, Film Music, Beautiful, Bright, Cinematic, Optimistic, Panoramic, Romantic, Film Genres, Fairytale, Historical, Romance, Entertainment TV, Broadway, Instrumental, Orchestra, Piano, Strings-Legato, Timpani</t>
  </si>
  <si>
    <t>Classical, Classical-Orchestral, Easy Listening, Pop, Beautiful, Cinematic, Gentle, Hopeful, Panoramic, Romantic, Film Genres, Fairytale, Romance, Documentary, Nature, Entertainment TV, Broadway, Instrumental, Guitar-Acoustic, Orchestra, Strings-Legato</t>
  </si>
  <si>
    <t>Ambient, Atmospheric, Dreamy, Ethereal, Flowing, Gentle, Relaxing, Lifestyle TV, SPA, Documentary, Nature, Human Interest, Instrumental, Clarinet, Piano, Strings-Legato, Synth</t>
  </si>
  <si>
    <t>Classical, Classical-Orchestral, Film Music, Beautiful, Cinematic, Emotional, Panoramic, Romantic, Sentimental, Film Genres, Fairytale, Romance, Entertainment TV, Broadway, Instrumental, Flute, Orchestra, Strings-Legato</t>
  </si>
  <si>
    <t>Classical, Classical-Orchestral, Film Music, Beautiful, Cinematic, Emotional, Flowing, Panoramic, Romantic, Film Genres, Romance, Entertainment TV, Broadway, Instrumental, Marimba, Orchestra, Strings-Legato</t>
  </si>
  <si>
    <t>Classical, Classical-Orchestral, Film Music, Cinematic, Emotional, Panoramic, Poignant, Reflective / Nostalgic, Sad, Film Genres, Drama, Historical, Romance, Entertainment TV, Broadway, Instrumental, Orchestra, Strings-Legato</t>
  </si>
  <si>
    <t>Classical, Classical-Orchestral, Film Music, Beautiful, Cinematic, Emotional, Panoramic, Romantic, Sentimental, Film Genres, Historical, Romance, Entertainment TV, Broadway, Instrumental, Orchestra, Strings-Legato</t>
  </si>
  <si>
    <t>Classical, Classical-Orchestral, Film Music, Anxious, Cinematic, Intense, Scary, Serious, Tense, Film Genres, Drama, Historical, Entertainment TV, Broadway, Neoclassical (1900-), Instrumental, Orchestra, Piano, Strings-Legato, Strings-Ostinato</t>
  </si>
  <si>
    <t>Classical, Classical-Orchestral, Easy Listening, Pop, Beautiful, Gentle, Panoramic, Romantic, Sentimental, Warm, Film Genres, Romance, Special Occasions, Christmas, Entertainment TV, Broadway, Instrumental, Orchestra, Piano, Strings-Legato</t>
  </si>
  <si>
    <t>Easy Listening, Pop, Elegant, Gentle, Magical, Panoramic, Romantic, Warm, Film Genres, Fairytale, Romance, Entertainment TV, Broadway, Instrumental, Electric Piano, Piano, Rhodes Piano, Strings-Legato</t>
  </si>
  <si>
    <t>Easy Listening, Latin, Bossa Nova, Pop, Flowing, Optimistic, Positive, Romantic, Sentimental, Uplifting, Lifestyle TV, Beach, Entertainment TV, Dancefloor, Daytime TV, 1960s, 1970s, Instrumental, Guitar-Electric, Percussion, Rhodes Piano, Strings-Legato</t>
  </si>
  <si>
    <t>Easy Listening, Pop, Atmospheric, Bright, Epic, Flowing, Romantic, Uplifting, Film Genres, Romance, Entertainment TV, Broadway, Instrumental, Drums, Guitar-Electric, Piano, Strings-Legato</t>
  </si>
  <si>
    <t>Classical, Classical-Orchestral, Film Music, Anthemic, Cinematic, Epic, Hopeful, Mysterious, Panoramic, Film Genres, Adventure, Fairytale, Fantasy, Historical, Romantic (1830-1900), 1800s, Instrumental, French Horn, Orchestra, Strings-Legato, Woodwinds</t>
  </si>
  <si>
    <t>Classical, Classical-Orchestral, Film Music, Emotional, Ethereal, Poignant, Romantic, Sad, Sentimental, Film Genres, Drama, Romance, Documentary, Human Interest, Romantic (1830-1900), 1800s, Instrumental, Orchestra, Piano, Strings-Legato</t>
  </si>
  <si>
    <t>Classical, Classical-Orchestral, Film Music, Cinematic, Ethereal, Magical, Mysterious, Panoramic, Film Genres, Fairytale, Fantasy, Instrumental, Flute, Harp, Orchestra, Woodwinds</t>
  </si>
  <si>
    <t>Classical, Classical-Orchestral, Film Music, Beautiful, Cinematic, Gentle, Magical, Panoramic, Film Genres, Fairytale, Fantasy, Instrumental, Harp, Orchestra, Strings-Legato, Woodwinds</t>
  </si>
  <si>
    <t>Classical, Classical-Orchestral, Film Music, Beautiful, Cinematic, Gentle, Panoramic, Romantic, Sentimental, Film Genres, Historical, Romance, Instrumental, French Horn, Orchestra, Strings-Legato</t>
  </si>
  <si>
    <t>Classical, Classical-Orchestral, Film Music, Cinematic, Emotional, Panoramic, Romantic, Sentimental, Film Genres, Historical, Romance, Entertainment TV, Broadway, Instrumental, French Horn, Oboe, Orchestra, Strings-Legato</t>
  </si>
  <si>
    <t>Classical, Chamber, Film Music, Acoustic, Emotional, Hopeful, Poignant, Sad, Sentimental, Film Genres, Drama, Romance, Documentary, Human Interest, Entertainment TV, Soap Opera, Instrumental, Cello, Percussion, Piano</t>
  </si>
  <si>
    <t>Classical, Chamber, Film Music, Acoustic, Dramatic, Emotional, Poignant, Sad, Sentimental, Film Genres, Drama, Documentary, Human Interest, Entertainment TV, Soap Opera, Romantic (1830-1900), 1800s, Instrumental, Cello, Percussion, Piano</t>
  </si>
  <si>
    <t>Classical, Chamber, Film Music, Acoustic, Gentle, Hopeful, Magical, Optimistic, Warm, Advertising, Commercial, Film Genres, Drama, Romance, Documentary, Human Interest, Entertainment TV, Soap Opera, 1990s, Instrumental, Cello, Percussion, Piano</t>
  </si>
  <si>
    <t>Classical, Chamber, Film Music, Acoustic, Emotional, Poignant, Reflective, Nostalgic, Sad, Sentimental, Film Genres, Drama, Documentary, Human Interest, Entertainment TV, Soap Opera, Romantic (1830-1900), 1800s, Instrumental, Cello, Piano</t>
  </si>
  <si>
    <t>Classical, Chamber, Film Music, Anxious, Atmospheric, Dark, Minimal, Negative, Sad, Film Genres, Crime, Drama, Thriller, Documentary, Human Interest, Romantic (1830-1900), 1800s, Instrumental, Cello, Piano, Synth</t>
  </si>
  <si>
    <t>Classical, Chamber, Film Music, Acoustic, Emotional, Hopeful, Poignant, Romantic, Sad, Film Genres, Drama, Romance, Documentary, Human Interest, Entertainment TV, Soap Opera, Romantic (1830-1900), 1800s, Instrumental, Cello, Piano</t>
  </si>
  <si>
    <t>Film Music, Pop, Pop Ballad, Acoustic, Elegant, Hopeful, Optimistic, Romantic, Warm, Film Genres, Romance, Special Occasions, Wedding, Entertainment TV, Daytime TV, Soap Opera, Instrumental, Cello, Percussion, Piano</t>
  </si>
  <si>
    <t>Classical, Chamber, Film Music, Acoustic, Anxious, Emotional, Minimal, Poignant, Sad, Film Genres, Drama, Documentary, Human Interest, Entertainment TV, Soap Opera, Instrumental, Cello, Piano</t>
  </si>
  <si>
    <t>Classical, Chamber, Film Music, Acoustic, Beautiful, Elegant, Magical, Romantic, Warm, Advertising, Commercial, Film Genres, Romance, Special Occasions, Wedding, Entertainment TV, Soap Opera, Instrumental, Cello, Piano</t>
  </si>
  <si>
    <t>Classical, Chamber, Film Music, Acoustic, Emotional, Organic, Poignant, Reflective, Nostalgic, Sad, Film Genres, Drama, Romance, Documentary, Human Interest, Entertainment TV, Soap Opera, Instrumental, Cello, Piano</t>
  </si>
  <si>
    <t>Classical, Chamber, Film Music, Acoustic, Beautiful, Emotional, Poignant, Sad, Sentimental, Film Genres, Drama, Romance, Documentary, Human Interest, Entertainment TV, Soap Opera, Romantic (1830-1900), 1800s, Instrumental, Cello, Piano</t>
  </si>
  <si>
    <t>Classical, Classical-Orchestral, Film Music, Cinematic, Dramatic, Epic, Mysterious, Organic, Suspenseful, Film Genres, Fantasy, Historical, Political, Documentary, Nature, Trailer, Romantic (1830-1900), 1800s, Instrumental, Brass, Orchestra, Strings-Legato, Woodwinds</t>
  </si>
  <si>
    <t>Classical, Classical-Orchestral, Film Music, Cinematic, Dramatic, Emotional, Panoramic, Poignant, Sad, Film Genres, Drama, Historical, Political, Trailer, Romantic (1830-1900), 1800s, Vocal-Group-Choir, Bells, French Horn, Orchestra, Strings-Legato</t>
  </si>
  <si>
    <t>Classical, Classical-Orchestral, Classical With Beats, Film Music, Cinematic, Dramatic, Epic, Heroic, Panoramic, Suspenseful, Film Genres, Fantasy, Historical, Political, Superhero, Trailer, Vocal-Group-Choir, Orchestra, Percussion, Strings-Ostinato, Woodwinds</t>
  </si>
  <si>
    <t>Classical, Classical-Orchestral, Film Music, Cinematic, Dramatic, Epic, Mysterious, Panoramic, Suspenseful, Film Genres, Adventure, Fantasy, Historical, Political, Trailer, Romantic (1830-1900), 1800s, Vocal-Group-Choir, Brass, Orchestra, Percussion, Strings-Legato</t>
  </si>
  <si>
    <t>Classical, Classical-Orchestral, Classical With Beats, Film Music, Building, Cinematic, Dramatic, Epic, Heroic, Suspenseful, Film Genres, Political, Superhero, Trailer, Vocal-Group-Choir, Brass, Orchestra, Strings-Legato, Synth</t>
  </si>
  <si>
    <t>Classical, Classical With Beats, Film Music, Cinematic, Dark, Ominous, Scary, Sinister, Suspenseful, Film Genres, Political, Sci-Fi, Thriller, Trailer, Vocal-Group-Choir, Orchestra, Percussion, Strings-Legato, Synth</t>
  </si>
  <si>
    <t>Classical, Solo Piano, Atmospheric, Ethereal, Hopeful, Minimal, Poignant, Sad, Sentimental, Film Genres, Drama, Documentary, Human Interest, Instrumental-Solo, Piano</t>
  </si>
  <si>
    <t>Classical, Solo Piano, Anxious, Emotional, Gentle, Minimal, Poignant, Sad, Sentimental, Film Genres, Drama, Documentary, Human Interest, Instrumental-Solo, Piano</t>
  </si>
  <si>
    <t>Classical, Solo Piano, Dramatic, Emotional, Hectic, Intense, Poignant, Serious, Film Genres, Drama, Political, Documentary, Human Interest, Instrumental-Solo, Piano</t>
  </si>
  <si>
    <t>Classical, Solo Piano, Emotional, Gentle, Minimal, Poignant, Sad, Sentimental, Film Genres, Drama, Documentary, Human Interest, Instrumental-Solo, Piano</t>
  </si>
  <si>
    <t>Classical, Solo Piano, Dramatic, Emotional, Intense, Mysterious, Poignant, Suspenseful, Film Genres, Historical, Political, Documentary, Human Interest, Instrumental-Solo, Piano</t>
  </si>
  <si>
    <t>Classical, Solo Piano, Anxious, Minimal, Mysterious, Neutral, Poignant, Sad, Sentimental, Documentary, Human Interest, Instrumental-Solo, Piano</t>
  </si>
  <si>
    <t>Classical, Solo Piano, Dramatic, Emotional, Flowing, Minimal, Reflective, Nostalgic, Serious, Film Genres, Drama, Political, Documentary, Human Interest, Instrumental-Solo, Piano</t>
  </si>
  <si>
    <t>Classical, Solo Piano, Elegant, Emotional, Minimal, Poignant, Reflective, Nostalgic, Sad, Sentimental, Film Genres, Drama, Documentary, Human Interest, Instrumental-Solo, Piano</t>
  </si>
  <si>
    <t>Classical, Solo Piano, Anxious, Negative, Poignant, Sad, Serious, Film Genres, Historical, Political, Documentary, Human Interest, Instrumental-Solo, Piano</t>
  </si>
  <si>
    <t>Classical, Solo Piano, Atmospheric, Emotional, Hopeful, Minimal, Reflective, Nostalgic, Sad, Sentimental, Film Genres, Drama, Romance, Documentary, Human Interest, Instrumental-Solo, Piano</t>
  </si>
  <si>
    <t>Classical, Solo Piano, Atmospheric, Bright, Dreamy, Flowing, Gentle, Hopeful, Optimistic, Romantic, Sentimental, Film Genres, Drama, Romance, Documentary, Nature, Human Interest, Instrumental-Solo, Piano</t>
  </si>
  <si>
    <t>Classical, Solo Piano, Dance Traditional, Waltz, Atmospheric, Dreamy, Flowing, Gentle, Hopeful, Romantic, Sentimental, Warm, Advertising, Film Genres, Romance, Documentary, Nature, Instrumental-Solo, Piano</t>
  </si>
  <si>
    <t>Classical, Solo Piano, Emotional, Gentle, Hopeful, Minimal, Poignant, Reflective, Nostalgic, Sentimental, Simple, Documentary, Human Interest, Instrumental-Solo, Piano</t>
  </si>
  <si>
    <t>Classical, Chamber, Acoustic, Beautiful, Flowing, Gentle, Poignant, Reflective, Nostalgic, Sentimental, Film Genres, Drama, Romance, Documentary, Human Interest, Entertainment TV, Soap Opera, Instrumental, Piano, Violin</t>
  </si>
  <si>
    <t>Classical, Chamber, Acoustic, Flowing, Gentle, Minimal, Poignant, Reflective, Nostalgic, Film Genres, Drama, Romance, Documentary, Human Interest, Entertainment TV, Soap Opera, Instrumental, Piano, Violin</t>
  </si>
  <si>
    <t>Classical, Chamber, Acoustic, Beautiful, Flowing, Gentle, Poignant, Sentimental, Film Genres, Drama, Romance, Documentary, Human Interest, Entertainment TV, Soap Opera, Instrumental, Piano, Violin</t>
  </si>
  <si>
    <t>Classical, Chamber, Acoustic, Beautiful, Emotional, Flowing, Gentle, Sentimental, Film Genres, Drama, Romance, Documentary, Human Interest, Entertainment TV, Soap Opera, Instrumental, Piano, Violin</t>
  </si>
  <si>
    <t>Classical, Chamber, Acoustic, Beautiful, Flowing, Gentle, Minimal, Sentimental, Film Genres, Drama, Romance, Documentary, Human Interest, Entertainment TV, Soap Opera, Instrumental, Piano, Violin</t>
  </si>
  <si>
    <t>Classical, Chamber, Acoustic, Gentle, Poignant, Reflective, Nostalgic, Sad, Sentimental, Film Genres, Drama, Documentary, Nature, Human Interest, Instrumental, Piano, Violin</t>
  </si>
  <si>
    <t>Classical, Chamber, Film Music, Acoustic, Cinematic, Emotional, Poignant, Reflective, Nostalgic, Sad, Film Genres, Drama, Documentary, Human Interest, Instrumental, Piano, Violin</t>
  </si>
  <si>
    <t>Classical, Chamber, Acoustic, Flowing, Gentle, Magical, Minimal, Sentimental, Film Genres, Drama, Documentary, Nature, Human Interest, Instrumental, Piano, Violin</t>
  </si>
  <si>
    <t>Classical, Chamber, Acoustic, Flowing, Gentle, Hopeful, Minimal, Reflective, Nostalgic, Film Genres, Drama, Documentary, Human Interest, Entertainment TV, Soap Opera, Instrumental, Piano, Violin</t>
  </si>
  <si>
    <t>Classical, Chamber, Acoustic, Flowing, Minimal, Poignant, Reflective, Nostalgic, Sad, Film Genres, Drama, Instrumental, Piano, Violin</t>
  </si>
  <si>
    <t>Classical, Classical-Orchestral, Film Music, Beautiful, Epic, Magical, Mysterious, Panoramic, Poignant, Film Genres, Fairytale, Fantasy, Historical, Documentary, Nature, Romantic (1830-1900), 1800s, Vocal-Female-Wordless, Orchestra, Strings-Legato, Timpani, Woodwinds</t>
  </si>
  <si>
    <t>Classical, Classical-Orchestral, Beautiful, Cinematic, Dreamy, Ethereal, Flowing, Panoramic, Film Genres, Fairytale, Documentary, Nature, Instrumental, Brass, Guitar-Acoustic, Orchestra, Strings-Legato, Woodwinds</t>
  </si>
  <si>
    <t>Classical, Classical-Orchestral, Film Music, Beautiful, Cinematic, Emotional, Ethereal, Panoramic, Poignant, Film Genres, Fairytale, Historical, Romance, Documentary, Nature, Romantic (1830-1900), 1800s, Instrumental, Flute, Orchestra, Piano, Strings-Legato</t>
  </si>
  <si>
    <t>Classical, Classical-Orchestral, Beautiful, Cinematic, Emotional, Magical, Panoramic, Poignant, Film Genres, Fairytale, Documentary, Nature, Romantic (1830-1900), 1800s, Instrumental, Brass, Orchestra, Strings-Legato, Woodwinds</t>
  </si>
  <si>
    <t>Classical, Classical-Orchestral, Beautiful, Cinematic, Hopeful, Magical, Panoramic, Uplifting, Film Genres, Fairytale, Documentary, Nature, Romantic (1830-1900), 1800s, Instrumental, Bells, Brass, Orchestra, Strings-Legato, Woodwinds</t>
  </si>
  <si>
    <t>Grand and expansive orchestral music opens with strings and brass. Gives a dramatic tense feeling, but evolves with horns giving a more positive feel. This track would work well on scenes with grand and dramatic nature and landscapes but also documentary about tense political situations such as war or insurgency.</t>
  </si>
  <si>
    <t>Romantic and orchestral film music opens with strings and woodwind. Gives an emotional and romantic feel of positive love. This track would work well on scenes on any type of romantic or pastoral scenes. The music gives a sense of beauty and happiness and can also be used to describe scenic natural beauty.</t>
  </si>
  <si>
    <t>Dramatic orchestral film music opens minimalistic with strings and piano but builds and grow in drama with horns and marching drums. The track has a tense yet expansive and grand feeling. This track would work well on scenes with grand and dramatic nature and landscapes but also with emotions of honour and pride.</t>
  </si>
  <si>
    <t>Beautiful slow orchestral opening that builds to a romantic theme with horns. The tracks contains harp and woodwinds as well as strings. Perfect track for a love story or any beautiful but fragile moments.</t>
  </si>
  <si>
    <t>Dramatic orchestral film music opens with strings, horns and marching drums. The track has a lot of tempo and action feel that builds throughout. This track would work well on scenes with grand and dramatic nature and landscapes but also for heroes going to war with honour and pride.</t>
  </si>
  <si>
    <t>Dramatic orchestral film music opens with fanfare horns and strings. The track has a tense feel of danger and anticipation. This track would work well on scenes with dangerous and dramatic content.</t>
  </si>
  <si>
    <t>Orchestral film music opens with strings gives a warm feeling or beauty and love. The track is very simple and minimal, it is perfect to create emotions of beauty, love and reflection.</t>
  </si>
  <si>
    <t>Orchestral film music with strings that gives a feel of love and emotion.</t>
  </si>
  <si>
    <t>Laid back in the pocket ballad from the 60's with a soulful and melodic feel. Builds to a big climax.</t>
  </si>
  <si>
    <t>Exciting soul funk groove with a lot of energy, played with full brass. Excellent for leading up to a big event or party. 60's or 70's feel.</t>
  </si>
  <si>
    <t>Soulful, heart-warming ballad features alto sax. Very smooth and melodic, excellent for a romantic candle light dinner.</t>
  </si>
  <si>
    <t>Pulsing and sexy soul groove with a calm and laid back feel, featuring slick horns and solo piano. Can be used as relaxing music in a bar, lounge, restaurant or hotel.</t>
  </si>
  <si>
    <t>Laid back funky groove for a party time, features super cool sax and organ. Gives a cool retro vibe of a VIP party.</t>
  </si>
  <si>
    <t>Extremely groovy and funky track with a real feel of the 70s in the USA. Hypnotic, retro full orchestral and brassy tune. This slick and seductive groove is perfect for giving a feel of the retro party scene in the States.</t>
  </si>
  <si>
    <t>In your face African jungle funk. Up tempo and super groovy funk with lots of brass and a saxophone solo. Great tune for parties in the 60s and 70s.</t>
  </si>
  <si>
    <t>Modern electronica meets old school funk in this toe tapper. Cool and sexy tune for the retro VIP's. Very brassy tune with muted trumpet.</t>
  </si>
  <si>
    <t>Aggressive and rocking soul funk theme featuring horns and organ. Gives a feel of the 70s while still being modern and forward looking.</t>
  </si>
  <si>
    <t>Retro 70s foot stomping dance music. Very funky soul track featuring full brass.</t>
  </si>
  <si>
    <t>Hot and in your face shuffle feel funk. Very brassy and funky tune for retro parties.</t>
  </si>
  <si>
    <t>Very melodic and captivating theme, thoughtful and sad yet hopeful tune with piano and cello. Perfect for any emotional scene with reflection, nostalgia or love.</t>
  </si>
  <si>
    <t>Reflective and melodic theme with piano and strings. Good for nostalgic and emotional scenes.</t>
  </si>
  <si>
    <t>A positive and uplifting piano theme with a simple string arrangement. Great for scenes of happy and positive emotions.</t>
  </si>
  <si>
    <t>Light and warm piano tune. Flows quietly like a mountain creek.</t>
  </si>
  <si>
    <t>Whimsical and positive piano tune for light hearted situations.</t>
  </si>
  <si>
    <t>Inspired and pensive piano tune. Great for being on your way and travelling. The feeling is very calm and sensitive while stilling positive and forward looking.</t>
  </si>
  <si>
    <t>Sweet piano tune with violin, that gives a positive and light-hearted feel. However the tracks is also a bit reflective and nostalgic.</t>
  </si>
  <si>
    <t>Melodic and romantic track with piano and cello. Has both elements of being positive, uplifting and reflective.</t>
  </si>
  <si>
    <t>Warm, reflective and melodic theme with piano and pizzicato strings. Good for nostalgic and reflective scenes.</t>
  </si>
  <si>
    <t>Piano theme with bells that gives a feel of the fall and the winter coming, beautiful yet melancholic and a little depressive.</t>
  </si>
  <si>
    <t>Romantic, mellow love theme with piano and strings. Perfect for lovers being reunited.</t>
  </si>
  <si>
    <t>Reflective and melodic piano theme, with very simple string arrangement, that gives a feel of the old days when growing up in a smaller town.</t>
  </si>
  <si>
    <t>Very beautiful theme with strings and piano, perfect to describe pastoral beauty and positive romance.</t>
  </si>
  <si>
    <t>Calm and beautiful theme with strings and piano, perfect to describe the beauty of nature and calming down.</t>
  </si>
  <si>
    <t>Solo piano tune in G minor, with an innocent, light yet melancholic vibe. Gives an elegant and classical feel. Good for beautiful and classic design.</t>
  </si>
  <si>
    <t>Melodic electric guitar blues rock ballad that has both a sense of heartbreak and hope. Excellent for reflective moods, with a positive attitude.</t>
  </si>
  <si>
    <t>Country pop featuring electric guitar. Very melodic and relaxing music for enjoying leisure time.</t>
  </si>
  <si>
    <t>Rock oriented blues guitar ballad. Real classic rock ballad of the 80's with a magnificent guitar solo.</t>
  </si>
  <si>
    <t>Blues oriented guitar rock ballad. Cool and laid back rather than sad.</t>
  </si>
  <si>
    <t>Easy listening blues guitar ballad. Really laid back feel good tune.</t>
  </si>
  <si>
    <t>Rock oriented up-tempo blues guitar ballad. Real classic rock ballad of the 80's with a magnificent guitar solo.</t>
  </si>
  <si>
    <t>Country guitar rock, gives a clear feel of cowboys on the prairie.</t>
  </si>
  <si>
    <t>Laid back guitar blues rock ballad giving a feel of the mood in the southern states of America.</t>
  </si>
  <si>
    <t>Laid back and cool electric guitar blues with bass and drums.</t>
  </si>
  <si>
    <t>Up-tempo and happy boogie with drums and electric guitar.</t>
  </si>
  <si>
    <t>Up-tempo and happy bouncy blues with drums and electric guitar.</t>
  </si>
  <si>
    <t>Up-tempo feel good bouncy blues with drums and electric guitar.</t>
  </si>
  <si>
    <t>Up-tempo happy country blues with electric guitar and piano.</t>
  </si>
  <si>
    <t>Festive country blues rock, that will start a party and make you dance.</t>
  </si>
  <si>
    <t>Happy country blues guitar track, that gives a positive and upbeat feel.</t>
  </si>
  <si>
    <t>Solid rock electric guitar groove that develops with a more bluesy feel.</t>
  </si>
  <si>
    <t>Funny and quirky country with electric guitar, gives a happy and funny feel.</t>
  </si>
  <si>
    <t>Warm and jazzy tune played with guitar and subtle saxophone, assisted by drums. Gives a calm and relaxing feel with a touch of nostalgic bossa nova and Latin American style. Fits nicely with romantic scenery in TV shows and delicate commercials or short sunny presentations.</t>
  </si>
  <si>
    <t>Very soft and cozy track with a nostalgic and longing saxophone. This music, convincingly illustrative, can portray sad, emotional scene of lost love or dreams. As deeply moving works well with television, TV shows and movies.</t>
  </si>
  <si>
    <t>Emotional, full of sorrow music piece with a saxophone and cello playing slowly the melody. Because of the mood it seems suitable for a cinema or television with scenes of farewell, someone dying.</t>
  </si>
  <si>
    <t>Slow, gentle, jazz track in a lullaby style. Brings into mind empty city streets luminated by a soft night lanterns. Very soothing and contemplative, could be used in television and radio programs that need a sophisticated yet relaxing mood.</t>
  </si>
  <si>
    <t>Delicate saxophone tune accompanied by soft drum set and electric guitar. The track is maintaining rather slow tempo but with a flowing rhythm. Could be used in emotional TV or movie scenes with a drop of hope and promise of a better tomorrow.</t>
  </si>
  <si>
    <t>Incredibly moving, emotional jazz music with a deeply nostalgic saxophone melody. Warm and acoustic arrangement would be a good match to sad, mournful movie or television scenes. Creates romantic and reflective mood.</t>
  </si>
  <si>
    <t>Flowing piano piece with an acoustic guitar and cello accompaniment, creating calm but also kind of distressing atmosphere, as if someone is sick or leaving. Deeply moving and emotional, very beautiful instrumental music. Matches television programs with this kind of melancholic and depressed mood.</t>
  </si>
  <si>
    <t>Romantic saxophone and tender acoustic guitar creates beautiful, soothing track. Works perfectly for television programs or movies with delicate, idyllic scenery, close to nature.</t>
  </si>
  <si>
    <t>Ambiguous track featuring piano, saxophone and percussion, followed by bass and electric guitar. Emotional and unstable, works with TV series, love or melodrama, as a good way a music illustration to this kind of mixed feelings.</t>
  </si>
  <si>
    <t>Melodic but melancholic jazz music which brings into mind broken dreams and lost hope. This track could work well as a background to a  TV show or radio program concerning some kind of disagreement or lost case.</t>
  </si>
  <si>
    <t>Emotional and a bit of disturbing track inspired by jazz jam sessions. Good match for a dark, gloomy situations.</t>
  </si>
  <si>
    <t>Slow tempo, sentimental music piece featuring saxophone and electric guitar with drums. There is something deeply nostalgic about this tune. Good for television as well as cinema, as an illustrative way of showing strong emotions.</t>
  </si>
  <si>
    <t>Calm, relaxing track for pleasant holiday in jazzy style. Saxophone and drum set supported by an electric guitar create nice and soothing atmosphere with a promise of better future and creative ideas.</t>
  </si>
  <si>
    <t>Positive and warm tune with a soft electric guitar, saxophone and moving beat. Good for showing new ideas, creativity and inspirational activities. TV and cinema friendly.</t>
  </si>
  <si>
    <t>Good motivation, optimism and hope for a better tomorrow. Slow melody playing by an electric guitar with saxophone featuring progressive drums. Illustrates obstinacy, determination and a great focus on goal, no matter difficulties.</t>
  </si>
  <si>
    <t>Mysterious and beautiful music with ethnic elements which seems to be a great background to a scene with dancing, rumba or some other tense and emotional dance.</t>
  </si>
  <si>
    <t>Emotional melody played by saxophone with a snare drum and drum set accompaniment creates a delicate, soothing mood. Music which reminds of someone upset, wandering around the streets in the rain. Could work for a TV shows, movie or a video with melancholic mood.</t>
  </si>
  <si>
    <t>Driving your car through a long highway with beautiful sunset right in front of you with a delicate, flowing tunes as a background to this positive, calming scene. Soft saxophone and calm electric guitar completed with easy drum beat. A little bit jazzy, but mostly soft rock track.</t>
  </si>
  <si>
    <t>Moving, emotional music with jazzy saxophone seems to illustrate someone grieving, sinking into despair. This tune is covered by shadow and dark emotions.</t>
  </si>
  <si>
    <t>This romantic and soothing melody matches perfectly movie or TV show love scene with two people dancing together, slowly and elegantly among the stars or somewhere out in a fresh air.</t>
  </si>
  <si>
    <t>Soothing melody featuring saxophone accompanied with both acoustic and electric guitar as well as delicate drum set. This track could work well with a scene of bringing new child into the world, great content and general joy in the world.</t>
  </si>
  <si>
    <t>Rhythmic piano piece with a bluesy feel that brings into mind Chicago city. Great for action in a modern city like detective or crime situations or to present traffic jam.</t>
  </si>
  <si>
    <t>Cool jazzy tune in a minor key with a swinging groove. Creates a good mood for a jazz-club or medium-paced action by night. Suits romantic situation in an elegant style.</t>
  </si>
  <si>
    <t>Romantic, lyrical piece in a slow tempo. Brings into mind memories of the past, old friends meeting or old lovers. Very comforting.</t>
  </si>
  <si>
    <t>Bluesy tune with a relaxed swinging feel. Jazzy middle section. Good for motion pictures as a portrayal of a driving in a city scene, foggy night or new romance.</t>
  </si>
  <si>
    <t>Swinging theme in 3/4 time with a groovy, rhythmic jazz improvisation. Suitable for happier, uplifting scenes, with a touch of coolness. Great for cinema.</t>
  </si>
  <si>
    <t>Improvisational theme over a ballad-like accompaniment. There is a change in mood in the middle of a track. Music could be of great use for a motion picture, as a background to portraying happy family and different phases in their lives, such as married couple at first, then expecting a baby, playing with kids, up till the calm dusk.</t>
  </si>
  <si>
    <t>Happy bluesy tune with a jumping feel. Great for old friends scenes or light comedy situations. Could be used in radio programs as well as television or cinema. Creates nice mood.</t>
  </si>
  <si>
    <t>Cool tune with a latin rhythmic feel. Good for dramatic situations or a scene of living in a big city. Changing rhythm and increasing melody with an ostinato piano part creates a mood of expecting the worst possible scenario. Strongly illustrative, good for old silent movies, as well as documentaries about the old times in the city.</t>
  </si>
  <si>
    <t>Melody with a rising, sustained theme. Good for drama or situation where fatigue, efforts, and commitment are depicted. Could work also as a background when some racial problems and political inequality are presented.</t>
  </si>
  <si>
    <t>Moderately fast tune in a 5/4 latin groove, with a Japanese-like atmosphere. Could be used in a scene with Japan cuisine, some kind of Asian trip or just to present a light, funny situation in a TV show or a movie.</t>
  </si>
  <si>
    <t>Melancholic piece with a reflective atmosphere and a soft ending. Brings into mind sort of lone ranger, somewhere in the middle of a desert. Good for a TV program about life journey.</t>
  </si>
  <si>
    <t>Bluesy medium-swing tune. Good for light humour or old detective stories. Nice addition to a TV show or radio program.</t>
  </si>
  <si>
    <t>Slow, lyrical piece with a touch of blues here and there. Good for cool, sophisticated situations or sad moments such as farewell of old time friends. Could be used in television, as well as radio.</t>
  </si>
  <si>
    <t>Cool, medium-swing groove. Good for mysterious scenes situated in the city. Perfect for television, TV shows.</t>
  </si>
  <si>
    <t>Lively and full of good mood folk violin music from Norway. Great for dancing and expressing energy and positive feelings, such as wedding of celebrating another big event. Fits nicely to movies or advertisements in need of this kind of special style.</t>
  </si>
  <si>
    <t>Warm, positive folk violin music from Norway. Brings into mind spring and green fields and medieval period. Good for video and commercials maintaned in this kind of style. Could be used also for productions looking for Irish or Scottish sound.</t>
  </si>
  <si>
    <t>Blissful and nice folk violin music. Good for romantic comedies placed in green fields, somewhere in Norway, Ireland or Scotland, as well as stylized commercials and movies. Warm and positive sound.</t>
  </si>
  <si>
    <t>Slow tempo folk melody of crying violin. Very moving and deeply sad. Can be used in dramatic or even tragic situations, such as death, lost love.</t>
  </si>
  <si>
    <t>Rousing folk violin melody which makes one want to dance all night in great happiness. Nice addition as a background of wedding ceremony placed somewhere in Norway, Scotland, Ireland. The music is full of good emotions, smile and positive energy.</t>
  </si>
  <si>
    <t>This carefree, warm folk violin music from Norway could be a nice addition to medium tempo TV commercials in need of green fields, shepherds and rural style mood. Also good for medieval dances and people in adequate costumes. Very dignified and noble mood.</t>
  </si>
  <si>
    <t>Violin improvisation on Norwegian folk music. Bright and warm theme creates blissful and carefree atmosphere of holiday and relax.</t>
  </si>
  <si>
    <t>Norwegian folk music played by violin. Great for beer commercials, as well as positive, festive programs showing folklore.</t>
  </si>
  <si>
    <t>Nice music for dancing and celebrating ones success. Maintained in traditional, folk style of Norway. Suitable for TV and radio programs about medieval times, as well as Norwegian folklore. Could be also used in romantic comedies or another positive scene in comedy.</t>
  </si>
  <si>
    <t>Lively, energetic and rousing folk violin music mantained in very festive mood, great for wedding or someones birthday party. Could be used as a background to the movie or some kind of TV program about Norway, Scotland or Ireland.</t>
  </si>
  <si>
    <t>Noble, majestic theme played by the violin, maintained in traditional Norwegian style. Could be a good way of presenting royal couple, high governmental representatives. Also could be used as a background music for the debutant bal in a movie.</t>
  </si>
  <si>
    <t>Full of relax and good mood violin tune in style of Norwegian folk music. Suitable for TV, radio or movies. Could be used in stylized commercials.</t>
  </si>
  <si>
    <t>Folk Norwegian improvisation played on the violin. Lively rhythm and positive melody make one willing to dance and celebrate good news.</t>
  </si>
  <si>
    <t>Deeply moving violin theme inspired by the Norwegian folk music. Could be used in farewell scenes or fantasy movies.</t>
  </si>
  <si>
    <t>Minimal, moving and beautiful film music played on the grand piano. Good for emotional or romantic scenes. Could be used in movies, TV programs and commercials.</t>
  </si>
  <si>
    <t>Delicate and touching piano melody with a feel of dark in the back, closing tragedy. Deeply moving and melancholic. Suitable for movies or videos, very emotional.</t>
  </si>
  <si>
    <t>Dark, somber piano piece with low register ostinato and syncopated, ragged melody. Marching rhythm makes this track good choice for the military action or post war landscape. Very cinematic and unusual. Could be also used in TV series as a background to the tragic, unexplained situations, crime scenes, as well as paranormal activities.</t>
  </si>
  <si>
    <t>This bold and full of unexpected turns piano piece will be a perfect addition to the adventure video or documentary about climbing, mountains or other extreme sports connected with beautiful landscapes, being close to nature.</t>
  </si>
  <si>
    <t>Psychedelic, atonal piece maintained in style of classical contemporary music. This weird and disturbing sounds could work well with thrillers, ascetic psychological movies, crime, sci-fi or paranormal activities. Good also for plays, especially those from the literary realism or naturalism.</t>
  </si>
  <si>
    <t>Widely expanded piano composition with many themes, changes of mood, as well as applied resources. Some parts are very disturbing with dynamically evolving rhythm which could be a way of showing ones escape, struggling with its own mind, heist and being scared. The other ones are much slower, with beautiful melody guided lyrically. This is a perfect piece for a movie.</t>
  </si>
  <si>
    <t>This beautiful piano theme would be a great way of showing great wild nature, green fields and forests. Perfect for a movie or video. Very manly.</t>
  </si>
  <si>
    <t>Slow, hypnotic piece which starts with great tension, waiting for something to happen and later on transforms into a beautiful and delicate melody, like a small brook in the forest. Could be used in conscious advertisements about sick children, people in need, charity projects and promo materials of different kind of foundations. Good also for movies, as well as documentary programs.</t>
  </si>
  <si>
    <t>Positive and confident track with a feel of countryside and place somewhere close to nature. Good music for visual productions to use in a scenes with family, happiness and everyday life.</t>
  </si>
  <si>
    <t>Dramatic piano piece with contradictory feelings tearing one down. A way of showing forbidden love, lovers who have been separated and tragic ending. Good for movies, especially melodrama.</t>
  </si>
  <si>
    <t>Piano music with many changes and turns, both in mood and tempo. Very emotional piece which could be a nice addition to a movie.</t>
  </si>
  <si>
    <t>Weird, disturbing and full of tension piece with separate, single piano sounds. Could be used in movies or videos where music is just a background and silence is also an important part of it.</t>
  </si>
  <si>
    <t>Nice and delicate piano music maintained in tempo and rhythm of mazurkas. Good music for children in the playground, making mischiefs and running around.</t>
  </si>
  <si>
    <t>Man shouts and calls with the percussive accompaniment of the hits in the wooden box of piano.</t>
  </si>
  <si>
    <t>Traditional Celtic piece with beautiful melody played by the tin whistle, accompanied by the piano. The music creates bucolic and dreamy atmosphere with joy in the air. Great for movies, TV wedding programs, radio reports or romantic scenes in TV series.</t>
  </si>
  <si>
    <t>Complex classical music with tin whistle and piano melody, and delicate percussive beat. Very clear sound which makes this piece a good choice for productions requiring non-intrussive melody in the background.</t>
  </si>
  <si>
    <t>Driving rhythm and anxious melody played by the tin whistle and piano bring into mind pirates or Vikings and great adventure. There is something heroic and medieval in this music.</t>
  </si>
  <si>
    <t>Reflective and emotional, full of yearning tin whistle melody with acoustic piano support. Beautifuly played and deeply moving. Very cinematic.</t>
  </si>
  <si>
    <t>Delicate and beautiful piece with tin whistle main melody and acoustic piano accompaniment, which could be a perfect choice for the first dance of a newlyweds. Very emotional music, filled with joy and warmth.</t>
  </si>
  <si>
    <t>Wistful tin whistle lyrical theme with strings support. Very emotional and nostalgic. Great for movies and TV series, especially for moments of reflection.</t>
  </si>
  <si>
    <t>Optimistic and delicate, like a sunbeam piece with soft tin whistle melody and piano accompaniment. Good music for TV series or a movie, for scenes picturing small children, beginning of the parenthood or family joy.</t>
  </si>
  <si>
    <t>Soft, dreamy music with beautifully played piano theme and lyrical tin whistle. This piece is full of hope and positive feelings towards the future. Good for TV series, as well as movies. Could be used in scenes with lovers, family or characters breakthrough moments.</t>
  </si>
  <si>
    <t>Simple and beautiful piano melody supported by the tin whistle and sporadical drums. Very positive and emotional. Good theme for family drama, TV series or romantic movies.</t>
  </si>
  <si>
    <t>Sentimental and reflective tin whistle theme with acoustic piano which brings into mind green fields and beautiful hills, being close to nature. Nice music for the TV series and romantic productions.</t>
  </si>
  <si>
    <t>Disturbing and arousing anxiety piano motif with deeply moving tin whistle melody. This piece would fit into TV series or video productions showing family drama, missing person, medical problem or some personal tragedy.</t>
  </si>
  <si>
    <t>Slow tempo, moving tin whistle melody with acoustic piano accompaniment. Very sad piece. Could fit well to the scene showing loss, despair or emotional break. Good for movies and other videos.</t>
  </si>
  <si>
    <t>Delicate, remote tin whistle melody which reminds of a foggy morning, just after the dawn. Dreamy and a bit mysterious piece. Could work well with movies and TV series, as well as radio programs, especially those devoted to medieval stylization.</t>
  </si>
  <si>
    <t>Deeply moving and sad piece with desperate piano theme and emotional tin whistle melody supported by strings accompaniment. Very elegant and sophisticated music, which could be good with costume video productions, some kind of patriotic movies or medical TV series.</t>
  </si>
  <si>
    <t>Suspenseful theme with tin whistle melody followed by cello and piano playing in low registers. Very exotic, oriental, mysterious piece. Good for documentary movies, espionage scenes, adventure movies.</t>
  </si>
  <si>
    <t>Beautiful and maudlin orchestral theme with a cinematic feel. Great romantic music for a love story movie, musical or melodrama.</t>
  </si>
  <si>
    <t>Soft, slow tempo, enchanting strings theme with delicate, romantic melody played by acoustic guitar. The music creates an atmosphere of love, beauty and true happiness. Beautiful theme for romance, melodrama. Very cinematic.</t>
  </si>
  <si>
    <t>Reflective and sentimental orchestral piece with slow tempo, nostalgic arrangement and sea sound effects. Creates an atmosphere of thinking, recollecting memories and longing to something or someone. A beautiful cinematic theme, perfect for background of human drama movie or melodrama.</t>
  </si>
  <si>
    <t>Emotive, nostalgic and full of longing orchestral theme with beautiful flute melody. The music evolves from calm and soft to stronger and moving. Good theme for romance and melodrama, to show ones emotions and expression.</t>
  </si>
  <si>
    <t>Beautiful, deeply emotional orchestral theme with majestic strings which elevate the atmosphere. Later on there is a soft marimba line. Truly passionate and romantic film music, great for an old style romance or summer love. Could be used both as a background melody or a leading theme.</t>
  </si>
  <si>
    <t>Soft, nostalgic, slow tempo orchestral theme with beautiful cello and violin lines. Very romantic but also sad, with a firm note of melancholy and yearning. Good music for a melodrama, historic movie or for a scene one recollects some beautiful memories.</t>
  </si>
  <si>
    <t>Very emotional, deeply moving piece with strings melody. Creates an atmosphere of nostalgy and despair even. An exaggerated aura is even strenghtened by slow tempo and suspenseful legato. Good music for melodrama when lovers are parting ways and with sacrifice in the background, such as war or fighting for a better cause.</t>
  </si>
  <si>
    <t>Dynamic and syncopated strings with strong orchestral drums and piano played in low registers create dark, dangerous and spooky atmosphere which is perfect for a horror movie, murder in affection scene or some kind of spectacular betrayal. An amazing piece of film music.</t>
  </si>
  <si>
    <t>Graceful, sweet and beautiful orchestral theme with piano melody which creates a loving and peaceful atmosphere. Slow tempo and waltzy rhythm make this piece a perfect tune for a scene when lovers are dancing together or family has been reunited. Truly romantic and pure music.</t>
  </si>
  <si>
    <t>Slow tempo instrumental ballad with piano rhodes and piano acoustic melody supported by orchestral strings. Music creates lovely and romantic atmosphere which could be good for a love movie or a fairytale with prince and princess. Good for animated movies and musicals also.</t>
  </si>
  <si>
    <t>Positive, dancing orchestral theme in style of bossa nova. The rhythm makes you want to dance and move in a chilling, relaxing atmosphere of holiday close to the beach. Good music for a romantic dinner in a pleasant restaurant. Could be used in lifestyle programs about dating or holiday houses.</t>
  </si>
  <si>
    <t>Slow tempo instrumental ballad with electric guitar melody supported by keyboard and orchestral strings. Creates very relaxing, a bit corny atmosphere of summer romance. The style of music arrangement brings into mind broadway musicals. Good for cinema targetting women.</t>
  </si>
  <si>
    <t>Impressive orchestral theme with wide strings and slowly evolving trumpet melody. The music creates an atmosphere of exploring the unknown land and enhances the perception of space. Very majestic and regal theme. Perfect music for quest or fantasy movie.</t>
  </si>
  <si>
    <t>Soft, lovely and idyllic orchestral theme with beautiful, delicate piano melody. The music creates an atmosphere of nostalgy and longing, but somehow in a good way.</t>
  </si>
  <si>
    <t>Magical and mysterious piece with a pinch of darkness and anxiety. Great as a background to fantasy movie or a fairytale.</t>
  </si>
  <si>
    <t>Delicate cinematic ballad with woodwinds melody and strings accompaniment which brings into mind a bit mysterious but beautiful forest in a spring time. A very nice background for a movie or a fairytale.</t>
  </si>
  <si>
    <t>Emotional, soft and beautiful orchestral piece with strings theme and some brass. It starts with some anxiety and moves into more positive ending, with hope. Good for emotional scenes in melodrama.</t>
  </si>
  <si>
    <t>Orchestral piece in style of old movie with a detective theme or melodrama. Could be used in an emotional scene of lovers saying goodbye.</t>
  </si>
  <si>
    <t>Truly heartbreaking, emotional cello and piano theme which create an atmosphere of sadness, despair and compassion. Good music for a documentary program, medical TV series or dramatic movie with human tragedy as a theme. Lyrical cello melody and minimal but uneasy piano accompaniment only strenghten general feeling of something terrible happening.</t>
  </si>
  <si>
    <t>Dark and full of sadness piece with lyrical, stirring cello line and delicate but emotional piano part. Percussive rhythm gives the whole melody dynamic and creates a feeling of ones escaping its past or problems. Good theme for a background of a TV series with crime or medical issue. Could be used in documentary movie about ones tragedy.</t>
  </si>
  <si>
    <t>Beautiful, magical and peaceful melody with cello and piano line, and a soft drum part. A great theme for a family scene, senior targetted TV series or positive commercials.</t>
  </si>
  <si>
    <t>A heartbreaking, deeply moving and full of despair and terrible loss vintage piano and cello piece. Slow tempo of the music makes it even more stirring. Very sad theme which could be used in a medical TV series or a soap opera in a scene with hospital or some deadly sickness. Could be good for background of a documentary movie or nostalgic and emotional animation.</t>
  </si>
  <si>
    <t>Truly mournful, full of sadness and melancholy slow tempo piece with lyrical cello melody and moving classical piano. Beautiful theme for a soap opera or TV series with medical issue, some kind of tragedy or loss. Could be good for a docudrama or documentary movie.</t>
  </si>
  <si>
    <t>Suspenseful, tearful and truly hurting cello and piano theme which creates and atmosphere of deep depression, despair and awe. Very dark and full of negative emotions. Could be used in a crime TV series or documentary movie.</t>
  </si>
  <si>
    <t>Touching and heartbreaking cello and piano lyrical piece with great sadness and melancholy. A slow tempo ballad which creates delicate and intimate atmosphere of elegy, farewell or lovers being separated. Great theme for a movie or soap opera.</t>
  </si>
  <si>
    <t>Lovely, charming and delicate beautiful theme featuring cello and piano. The melody is maintained in minimal style but with positive emotions of happiness and joy which makes it a perfect addtion to a wedding scene in romantic TV series or movie.</t>
  </si>
  <si>
    <t>Piano and cello minimal track with emotional and anxious melody line which creates an atmosphere of desperation, loss and great tragedy. Could be good as a theme or a background of medical TV series, soap opera or documentary movie.</t>
  </si>
  <si>
    <t>Delicate, sweet and soft cello melody with gentle piano accompaniment create beautiful and full of love and kindness atmosphere which would be perfect for a wedding scene in romantic movie or soap opera. Could be used in a Christmas commercial too.</t>
  </si>
  <si>
    <t>Slow tempo, sad and emotional cello melody with minimal piano give a sense of tragedy and loss. Great as a theme for melodrama or soap opera. Could be used in a scene of lovers separation and farewell. Deeply moving and wonderfully sad.</t>
  </si>
  <si>
    <t>Terribly sad slow tempo elegy with lyrical cello and minimal piano accompaniment. Perfect piece for romantic melodrama, soap opera or TV series with human drama, hospital or medical treatment. Could be used in a scene of ones death or funeral.</t>
  </si>
  <si>
    <t>Incredibly moving, beautiful and emotional sentimental piece with lyrical cello line and minimal, disturbing piano accompaniment. Perfect theme for a dramatic and tragic scene of ones battling deadly illness, terrible loss or loneliness. Could be good for a documentary movie or a sad animation. Great as a background or as a leading theme.</t>
  </si>
  <si>
    <t>Dramatic orchestral trailer music track with real symphony orchestra and full choir. Dynamic opening with horns, strings and choir, and a more mysterious feel later on. Drama starts again at 2:12 with horns and strings creating beautiful positive feel and later ends with proud choir.</t>
  </si>
  <si>
    <t>A slow tempo orchestral music track. Proud but full of despair with strings, horns and bells. Later on dramatic feel increases with choir. The 1:13 brings more positive atmosphere driven by strings and horns, and climax with choir. Very emotional and melodramatic theme.</t>
  </si>
  <si>
    <t>Orchestral trailer music track. Strings, percussion and choir generate a feel of pride and excitement. Elegant melody of woodwinds and strings gives a sense of peace and happiness.</t>
  </si>
  <si>
    <t>Dramatic orchestral trailer music track with real symphony orchestra and full choir. Dark, impressive opening with effects, percussion and strings creates a tense feeling of anticipation which eventualy calms down at 1.10 with horns. At 1.46 the drama builds with strings, percussion and choir utill its climax at 2.01. New development with more positive fanfare type horns, builds up again with strings and choir giving a feel of adventure and hope.</t>
  </si>
  <si>
    <t>Tense and full of anxiety horror-like opening with strings and effects builds to more positive melodic strings theme at 0:45. Careful and fragile feel with strings and choir leads up to 1:50 where the melody is positively determined, like a hero preparing for a  battle. The final culmination comes with choir part.</t>
  </si>
  <si>
    <t>Suspenseful, horror feel with effects, percussion and strings. Drama builds until more scary but slow feel takes over at 0:50. Later, at 1:15 it starts again with strings and then with choir and woodwinds, creating a mysterious feel. At 2:20 woodwinds and strings build up to big culmination and disturbing end. Brings into mind of style horrors.</t>
  </si>
  <si>
    <t>Calm, emotional, minimal solo piano piece with delicate, melancholic melody.</t>
  </si>
  <si>
    <t>Minimal solo piano piece with soft and emotional melody and a tense feeling of something terrible lurking just around the corner. Anxiety and sense of loneliness build up with each next sound. Great for documentaries and human drama.</t>
  </si>
  <si>
    <t>Moving and dynamic minimalistic piano theme with great anxiety and anticipation strengthened by syncopated rhythm. Great music for medical drama and documentary.</t>
  </si>
  <si>
    <t>Delicate, mournful and highly emotional minimalistic piano piece with moving melody. Good for medical TV series, tragic situations of lost and despair in human drama. Suitable for documentaries also.</t>
  </si>
  <si>
    <t>Emotional, dynamic and full of motion and serious questions solo piano theme in minimal style. Great music for drama or TV series, especially in situation when one needs to decide on some crucial matters regarding the course of his or her life.</t>
  </si>
  <si>
    <t>Slow tempo reflective theme with solo piano. Emotional and hopeful, great for a docudrama and TV series about everyday life.</t>
  </si>
  <si>
    <t>Heartfelt, sentimental and simple solo piano theme in minimal style with gentle and elegant melody. Beautifully played, perfect for a background of human drama and TV series. Good for documentaries and nature programs.</t>
  </si>
  <si>
    <t>Sad, mournful theme with sporadic brighter moments. Solo piano, acoustic and minimal with sense of anxiety and nervous waiting.</t>
  </si>
  <si>
    <t>Nostalgic and rather somber minimal piano track with a reflective feeling. The music is building up, growing but rather in a general sense of character than the volume.</t>
  </si>
  <si>
    <t>Beautiful, delicate and very kind minimal piano theme, suitable for romantic and subtle scenes in TV series and movies. Good for family pictures with a newborn.</t>
  </si>
  <si>
    <t>Simple, easy theme with solo piano in minimal style. Positive and bright but with a reflective note in it. Gives a sense of fullfilment and purpose. Great music for family scenes with little babies, preparing for a newborn.</t>
  </si>
  <si>
    <t>Beautifully written piano waltz in classical style. Creates an atmosphere of nostalgy and regret, and deep sadness. Very moving.</t>
  </si>
  <si>
    <t>Soft and very sad piano piece in minimal style with some more dynamic parts. Very moving and emotional. There is both hope and despair.</t>
  </si>
  <si>
    <t>Sentimental, delicate music piece with pensive viola and subtle piano.</t>
  </si>
  <si>
    <t>Minimal, calm, emotive piano and viola piece with reflective, melancholic melody.</t>
  </si>
  <si>
    <t>Calm piano and viola piece with soft and emotional melody. Great for documentaries, biopics and featured films.</t>
  </si>
  <si>
    <t>Gentle and lilting piano and viola theme with tearful melody. Great music for films, human stories and social campaigns.</t>
  </si>
  <si>
    <t>Delicate, emotional minimalist piano and viola piece with contemplative melody. Good for costume films and retrospections.</t>
  </si>
  <si>
    <t>Sentimental piano and viola theme in a minimal style with delicate and melancholic melody. Perfect as a background music for nature TV shows.</t>
  </si>
  <si>
    <t>Slow tempo poignant theme with piano and viola. Emotive and wistful, great theme for feature films.</t>
  </si>
  <si>
    <t>Melancholic and minimal piano and viola track with a reflective feeling. Music is flowing steadily.</t>
  </si>
  <si>
    <t>Dreamy, delicate minimal piano and viola theme, suitable for romantic and subtle moments scenes in TV series and movies.</t>
  </si>
  <si>
    <t>Sad and reflective piano and viola piece in minimal style. Very touching and poetic.</t>
  </si>
  <si>
    <t>Beautiful, emotional orchestral theme with wistful female vocalization. Inspirational music portrait of the mysteries of nature.</t>
  </si>
  <si>
    <t>Reflective orchestral piece illustrating the wonders of the world. Dreamy, peaceful melody combined with some minimal, electronic sound effects.</t>
  </si>
  <si>
    <t>Serene minimalist orchestral piece with romantic strings and mellow flute that emphasize the soothing sound.</t>
  </si>
  <si>
    <t>Delicate orchestral composition with magical, soulful strings. Calmness and innocence hidden in notes, evoking a sense of simple beauty of nature.</t>
  </si>
  <si>
    <t>Meditative orchestral piece with emotional strings, delicate flute and bells. Creates exotic soundscape, which will be perfect to portrait new perspectives and adventurous discoveries.</t>
  </si>
  <si>
    <t>Wolfgang Kaefer</t>
  </si>
  <si>
    <t>Eric Bolvin</t>
  </si>
  <si>
    <t>Soren Sebber</t>
  </si>
  <si>
    <t>Jacob Moth</t>
  </si>
  <si>
    <t>Soren Dahl</t>
  </si>
  <si>
    <t>Alessandro Ponti</t>
  </si>
  <si>
    <t>Christian Borlaug</t>
  </si>
  <si>
    <t>Tomasz Wiracki</t>
  </si>
  <si>
    <t>Morten Gildberg-Hansen</t>
  </si>
  <si>
    <t>Laurent Boudal</t>
  </si>
  <si>
    <t>KODA</t>
  </si>
  <si>
    <t>ASCAP</t>
  </si>
  <si>
    <t>SIAE</t>
  </si>
  <si>
    <t>TONO</t>
  </si>
  <si>
    <t>ZAIKS</t>
  </si>
  <si>
    <t>SACEM</t>
  </si>
  <si>
    <t>Alt</t>
    <phoneticPr fontId="18"/>
  </si>
  <si>
    <t>Thomas Reil</t>
  </si>
  <si>
    <t>Rune Barslund</t>
  </si>
  <si>
    <t>Morten Gildberg-Hansen</t>
    <phoneticPr fontId="18"/>
  </si>
  <si>
    <t>KODA</t>
    <phoneticPr fontId="18"/>
  </si>
  <si>
    <t>Soren Dahl</t>
    <phoneticPr fontId="18"/>
  </si>
  <si>
    <t>Soren Sebber</t>
    <phoneticPr fontId="18"/>
  </si>
  <si>
    <t>Tomasz Wiracki</t>
    <phoneticPr fontId="18"/>
  </si>
  <si>
    <t>Wolfgang Kaefer</t>
    <phoneticPr fontId="18"/>
  </si>
  <si>
    <t>Alessandro Ponti</t>
    <phoneticPr fontId="18"/>
  </si>
  <si>
    <t>Full</t>
  </si>
  <si>
    <t>Full</t>
    <phoneticPr fontId="18"/>
  </si>
  <si>
    <t>Calm</t>
    <phoneticPr fontId="18"/>
  </si>
  <si>
    <t>Evolving</t>
    <phoneticPr fontId="18"/>
  </si>
  <si>
    <t>Dramatic</t>
    <phoneticPr fontId="18"/>
  </si>
  <si>
    <t>60sec</t>
    <phoneticPr fontId="18"/>
  </si>
  <si>
    <t>30sec</t>
  </si>
  <si>
    <t>30sec</t>
    <phoneticPr fontId="18"/>
  </si>
  <si>
    <t>30sec, Alt</t>
    <phoneticPr fontId="18"/>
  </si>
  <si>
    <t>Short 1</t>
    <phoneticPr fontId="18"/>
  </si>
  <si>
    <t>Short 2</t>
    <phoneticPr fontId="18"/>
  </si>
  <si>
    <t>15sec</t>
    <phoneticPr fontId="18"/>
  </si>
  <si>
    <t>No Melody</t>
    <phoneticPr fontId="18"/>
  </si>
  <si>
    <t>No Piano</t>
    <phoneticPr fontId="18"/>
  </si>
  <si>
    <t>Funkin' In America</t>
    <phoneticPr fontId="18"/>
  </si>
  <si>
    <t>Piano Only</t>
    <phoneticPr fontId="18"/>
  </si>
  <si>
    <t>Piano Only, 30sec</t>
    <phoneticPr fontId="18"/>
  </si>
  <si>
    <t>Piano Only, 60sec</t>
    <phoneticPr fontId="18"/>
  </si>
  <si>
    <t>All You People Get Up</t>
    <phoneticPr fontId="18"/>
  </si>
  <si>
    <t>Boogie Me Bad</t>
    <phoneticPr fontId="18"/>
  </si>
  <si>
    <t>Bouncy Blues</t>
    <phoneticPr fontId="18"/>
  </si>
  <si>
    <t>Colour of Minor</t>
    <phoneticPr fontId="18"/>
  </si>
  <si>
    <t>Cowboys Prairie Riding</t>
    <phoneticPr fontId="18"/>
  </si>
  <si>
    <t>Cruise Control</t>
    <phoneticPr fontId="18"/>
  </si>
  <si>
    <t>Easy Country Life</t>
    <phoneticPr fontId="18"/>
  </si>
  <si>
    <t>Enterprise Farm</t>
    <phoneticPr fontId="18"/>
  </si>
  <si>
    <t>Mark Me Up</t>
    <phoneticPr fontId="18"/>
  </si>
  <si>
    <t>Mr Laid Back</t>
    <phoneticPr fontId="18"/>
  </si>
  <si>
    <t>Quirky Walking</t>
    <phoneticPr fontId="18"/>
  </si>
  <si>
    <t>Rocking the Blue Away</t>
    <phoneticPr fontId="18"/>
  </si>
  <si>
    <t>You Make Me Blue</t>
    <phoneticPr fontId="18"/>
  </si>
  <si>
    <t>You Put Another Spell On Me</t>
    <phoneticPr fontId="18"/>
  </si>
  <si>
    <t>And the Rain Again</t>
    <phoneticPr fontId="18"/>
  </si>
  <si>
    <t>Blinded by You</t>
    <phoneticPr fontId="18"/>
  </si>
  <si>
    <t>Broken Dreams</t>
    <phoneticPr fontId="18"/>
  </si>
  <si>
    <t>Come a Little Closer</t>
    <phoneticPr fontId="18"/>
  </si>
  <si>
    <t>Days Gone By</t>
    <phoneticPr fontId="18"/>
  </si>
  <si>
    <t>Drifting and Flowing</t>
    <phoneticPr fontId="18"/>
  </si>
  <si>
    <t>Falling in Love with Brazil</t>
    <phoneticPr fontId="18"/>
  </si>
  <si>
    <t>Gone or Just Laying Low</t>
    <phoneticPr fontId="18"/>
  </si>
  <si>
    <t>Keep Me in the Loop</t>
    <phoneticPr fontId="18"/>
  </si>
  <si>
    <t>Living Someone Else's Life</t>
    <phoneticPr fontId="18"/>
  </si>
  <si>
    <t>Midday Shadow Mist</t>
    <phoneticPr fontId="18"/>
  </si>
  <si>
    <t>Nights without Sleep</t>
    <phoneticPr fontId="18"/>
  </si>
  <si>
    <t>Not Just Dreams</t>
    <phoneticPr fontId="18"/>
  </si>
  <si>
    <t>Now or Anytime</t>
    <phoneticPr fontId="18"/>
  </si>
  <si>
    <t>Tender Moments</t>
    <phoneticPr fontId="18"/>
  </si>
  <si>
    <t>When Stars Go Dark</t>
    <phoneticPr fontId="18"/>
  </si>
  <si>
    <t>Lea Deg Gamle Ola</t>
    <phoneticPr fontId="18"/>
  </si>
  <si>
    <t>To Salmetoner</t>
    <phoneticPr fontId="18"/>
  </si>
  <si>
    <t>Remix by C.H. District</t>
    <phoneticPr fontId="18"/>
  </si>
  <si>
    <t>Remix by BFV Inside Flesh</t>
    <phoneticPr fontId="18"/>
  </si>
  <si>
    <t>Remix by Maciej Ozog</t>
    <phoneticPr fontId="18"/>
  </si>
  <si>
    <t>30sec, Piano</t>
    <phoneticPr fontId="18"/>
  </si>
  <si>
    <t>30sec, Piano Theme</t>
    <phoneticPr fontId="18"/>
  </si>
  <si>
    <t>30sec, Solo Piano</t>
    <phoneticPr fontId="18"/>
  </si>
  <si>
    <t>30sec, Solo Piano &amp; Sub</t>
    <phoneticPr fontId="18"/>
  </si>
  <si>
    <t>30sec, Sub</t>
    <phoneticPr fontId="18"/>
  </si>
  <si>
    <t>30sec, Solo Tin Whistle</t>
    <phoneticPr fontId="18"/>
  </si>
  <si>
    <t>30sec, Tin Whistle Solo</t>
    <phoneticPr fontId="18"/>
  </si>
  <si>
    <t>30sec, Tin Whistle &amp; Piano</t>
    <phoneticPr fontId="18"/>
  </si>
  <si>
    <t>30sec, Tin Whistle</t>
    <phoneticPr fontId="18"/>
  </si>
  <si>
    <t>30sec, Texture</t>
    <phoneticPr fontId="18"/>
  </si>
  <si>
    <t>40sec</t>
    <phoneticPr fontId="18"/>
  </si>
  <si>
    <t>70sec, With Piano</t>
    <phoneticPr fontId="18"/>
  </si>
  <si>
    <t>70sec</t>
    <phoneticPr fontId="18"/>
  </si>
  <si>
    <t>60sec, Sub</t>
    <phoneticPr fontId="18"/>
  </si>
  <si>
    <t>60sec, Piano</t>
    <phoneticPr fontId="18"/>
  </si>
  <si>
    <t>60sec, Piano Theme</t>
    <phoneticPr fontId="18"/>
  </si>
  <si>
    <t>60sec, Solo Piano</t>
    <phoneticPr fontId="18"/>
  </si>
  <si>
    <t>60sec, Solo Piano &amp; Sub</t>
    <phoneticPr fontId="18"/>
  </si>
  <si>
    <t>60sec, Texture</t>
    <phoneticPr fontId="18"/>
  </si>
  <si>
    <t>60sec, Solo Tin Whistle</t>
    <phoneticPr fontId="18"/>
  </si>
  <si>
    <t>60sec, Tin Whistle Solo</t>
    <phoneticPr fontId="18"/>
  </si>
  <si>
    <t>30sec, Strings</t>
    <phoneticPr fontId="18"/>
  </si>
  <si>
    <t>60sec, Version A</t>
    <phoneticPr fontId="18"/>
  </si>
  <si>
    <t>60sec, Version B</t>
    <phoneticPr fontId="18"/>
  </si>
  <si>
    <t>Strings Only</t>
    <phoneticPr fontId="18"/>
  </si>
  <si>
    <t>15sec, Cello Intimate</t>
    <phoneticPr fontId="18"/>
  </si>
  <si>
    <t>15sec, Cello Solo</t>
    <phoneticPr fontId="18"/>
  </si>
  <si>
    <t>15sec, Intimate</t>
    <phoneticPr fontId="18"/>
  </si>
  <si>
    <t>15sec, No Percussion</t>
    <phoneticPr fontId="18"/>
  </si>
  <si>
    <t>15sec, Piano Intimate</t>
    <phoneticPr fontId="18"/>
  </si>
  <si>
    <t>15sec, Piano</t>
    <phoneticPr fontId="18"/>
  </si>
  <si>
    <t>15sec, Cello</t>
    <phoneticPr fontId="18"/>
  </si>
  <si>
    <t>30sec, Piano Intimate</t>
    <phoneticPr fontId="18"/>
  </si>
  <si>
    <t>Cello</t>
    <phoneticPr fontId="18"/>
  </si>
  <si>
    <t>30sec, Cello Intimate</t>
    <phoneticPr fontId="18"/>
  </si>
  <si>
    <t>30sec, Cello Solo</t>
    <phoneticPr fontId="18"/>
  </si>
  <si>
    <t>30sec, No Percussion</t>
    <phoneticPr fontId="18"/>
  </si>
  <si>
    <t>30sec, Intimate</t>
    <phoneticPr fontId="18"/>
  </si>
  <si>
    <t>30sec, Cello</t>
    <phoneticPr fontId="18"/>
  </si>
  <si>
    <t>30sec, Orchestra Only</t>
    <phoneticPr fontId="18"/>
  </si>
  <si>
    <t>Building Tension, Orchestra Only</t>
    <phoneticPr fontId="18"/>
  </si>
  <si>
    <t>Alt 1</t>
    <phoneticPr fontId="18"/>
  </si>
  <si>
    <t>Alt 2</t>
    <phoneticPr fontId="18"/>
  </si>
  <si>
    <t>Rock On A Roll</t>
    <phoneticPr fontId="18"/>
  </si>
  <si>
    <t>Groove Playlists: &lt;a href="/search/result/?keyword=決戦の火蓋"&gt;決戦の火蓋&lt;/a&gt;
Dramatic orchestral film music opens minimalistic with strings and piano but builds and grow in drama with horns and marching drums. The track has a tense yet expansive and grand feeling. This track would work well on scenes with grand and dramatic nature and landscapes but also with emotions of honour and pride.</t>
    <phoneticPr fontId="18"/>
  </si>
  <si>
    <t>Groove Playlists: &lt;a href="/search/result/?keyword=決戦の火蓋"&gt;決戦の火蓋&lt;/a&gt;
Dramatic orchestral film music opens with strings, horns and marching drums. The track has a lot of tempo and action feel that builds throughout. This track would work well on scenes with grand and dramatic nature and landscapes but also for heroes going to war with honour and pride.</t>
    <phoneticPr fontId="18"/>
  </si>
  <si>
    <t xml:space="preserve">サウンドトラック/トレイラー, 壮大/パノラマ, シリアス, ミステリアス, 緊張/緊迫, エピック, ファンタジー, アドベンチャー, フルオーケストラ, テンポ: 遅い, </t>
    <rPh sb="84" eb="85">
      <t>オソ</t>
    </rPh>
    <phoneticPr fontId="18"/>
  </si>
  <si>
    <t/>
  </si>
  <si>
    <t xml:space="preserve">サウンドトラック/トレイラー, ワルツ, 温かい/穏やか, ロマンティック/メロウ, 美しい, ヒューマン・ドラマ, ロマンス, その他-映画/ドラマ, フルオーケストラ, テンポ: 遅い, </t>
  </si>
  <si>
    <t xml:space="preserve">劇伴, ミステリアス, ドラマティック, 壮大/パノラマ, アドベンチャー, ファンタジー, その他-映画/ドラマ, フルオーケストラ, テンポ: 普通, </t>
    <rPh sb="74" eb="76">
      <t>フツウ</t>
    </rPh>
    <phoneticPr fontId="18"/>
  </si>
  <si>
    <t xml:space="preserve">サウンドトラック/トレイラー, 劇伴, 美しい, 壮大/パノラマ, ロマンティック/メロウ, ロマンス, エピック, ランドスケープ, ヒューマン・ドラマ, フルオーケストラ, テンポ: 遅い, </t>
  </si>
  <si>
    <t xml:space="preserve">サウンドトラック/トレイラー, 堂々とした, 壮大/パノラマ, 緊張/緊迫, エピック, ミリタリー/ウォー, フルオーケストラ, テンポ: 普通, </t>
  </si>
  <si>
    <t xml:space="preserve">劇伴, 緊張/緊迫, シリアス, サスペンス, スパイ, ミステリー/超常現象, フルオーケストラ, ティンパニ, テンポ: 普通, </t>
  </si>
  <si>
    <t xml:space="preserve">劇伴, 美しい, ロマンティック/メロウ, 温かい/穏やか, ロマンス, ヒューマン・ドラマ, その他-映画/ドラマ, フルオーケストラ, ストリング・セクション, テンポ: 遅い, </t>
  </si>
  <si>
    <t xml:space="preserve">劇伴, 美しい, ロマンティック/メロウ, 温かい/穏やか, ヒューマン・ドラマ, ロマンス, その他-映画/ドラマ, 銀幕映画, フルオーケストラ, ストリング・セクション, テンポ: 遅い, </t>
  </si>
  <si>
    <t>無し</t>
  </si>
  <si>
    <t>1I8-7198-8</t>
  </si>
  <si>
    <t>1I8-7631-9</t>
  </si>
  <si>
    <t>1I8-7588-6</t>
  </si>
  <si>
    <t>1I8-7594-1</t>
  </si>
  <si>
    <t>1I8-7255-1</t>
  </si>
  <si>
    <t>1J1-0982-3</t>
  </si>
  <si>
    <t>1J1-0694-8</t>
  </si>
  <si>
    <t>1J1-0696-4</t>
  </si>
  <si>
    <t>33</t>
  </si>
  <si>
    <t>118</t>
  </si>
  <si>
    <t>117, 104, 113</t>
  </si>
  <si>
    <t>28, 10, 22, 9</t>
  </si>
  <si>
    <t>1, 1, 1</t>
  </si>
  <si>
    <t>8, 5, 4</t>
  </si>
  <si>
    <t>1</t>
  </si>
  <si>
    <t>4</t>
  </si>
  <si>
    <t>33, 35</t>
  </si>
  <si>
    <t>118, 123</t>
  </si>
  <si>
    <t>102, 109, 118</t>
  </si>
  <si>
    <t>3, 17, 29</t>
  </si>
  <si>
    <t>1, 1, 4</t>
  </si>
  <si>
    <t>11, 12, 19</t>
  </si>
  <si>
    <t>119</t>
  </si>
  <si>
    <t>113, 116, 117</t>
  </si>
  <si>
    <t>22, 27, 28</t>
  </si>
  <si>
    <t>4, 5, 19</t>
  </si>
  <si>
    <t>33, 33</t>
  </si>
  <si>
    <t>118, 119</t>
  </si>
  <si>
    <t>118, 117, 109</t>
  </si>
  <si>
    <t>29, 28, 17</t>
  </si>
  <si>
    <t>1, 1, 8, 1</t>
  </si>
  <si>
    <t>12, 8, 27, 11</t>
  </si>
  <si>
    <t>106, 117, 104</t>
  </si>
  <si>
    <t>12, 28, 9</t>
  </si>
  <si>
    <t>1, 1</t>
  </si>
  <si>
    <t>8, 3</t>
  </si>
  <si>
    <t>104</t>
  </si>
  <si>
    <t>9, 10</t>
  </si>
  <si>
    <t>2, 1, 2</t>
  </si>
  <si>
    <t>13, 7, 14</t>
  </si>
  <si>
    <t>1, 8</t>
  </si>
  <si>
    <t>4, 67</t>
  </si>
  <si>
    <t>118, 109, 102</t>
  </si>
  <si>
    <t>29, 17, 3</t>
  </si>
  <si>
    <t>12, 11, 19</t>
  </si>
  <si>
    <t>1, 5</t>
  </si>
  <si>
    <t>4, 37</t>
  </si>
  <si>
    <t xml:space="preserve">銀幕映画, </t>
  </si>
  <si>
    <t xml:space="preserve">フュージョン, その他-ジャズ/フュージョン, クール/洗練された, 憂鬱, ヒューマン・ドラマ, その他-映画/ドラマ, サクソフォン, トランペット, オルガン, バンド, テンポ: 遅い, </t>
  </si>
  <si>
    <t xml:space="preserve">ファンク, ファンキー, 70年代, ブラスセクション, エレクトリックギター, オルガン, バンド, テンポ: 普通, </t>
  </si>
  <si>
    <t xml:space="preserve">フュージョン, その他-ジャズ/フュージョン, ロマンティック/メロウ, 80年代, サクソフォン, オルガン, ブラスセクション, バンド, テンポ: 遅い, </t>
  </si>
  <si>
    <t xml:space="preserve">フュージョン, 劇伴, クール/洗練された, ミステリアス, スパイ, ラウンジ/ラグジュアリー, ブラスセクション, エレクトリックピアノ, パーカッション, アコースティックピアノ, テンポ: 普通, </t>
  </si>
  <si>
    <t xml:space="preserve">ファンク, フュージョン, ファンキー, 70年代, ブラスセクション, エレクトリックギター, オルガン, バンド, テンポ: 普通, </t>
  </si>
  <si>
    <t xml:space="preserve">ファンク, その他-ジャズ/フュージョン, クール/洗練された, 80年代, 刑事, 70年代, ブラスセクション, エレクトリックギター, フルート, バンド, テンポ: 普通, </t>
  </si>
  <si>
    <t xml:space="preserve">ファンク, 劇伴, ファンキー, 疾走感, 80年代, アクション, 刑事, 70年代, ブラスセクション, エレクトリックギター, バンド, パーカッション, テンポ: 普通, </t>
  </si>
  <si>
    <t xml:space="preserve">フュージョン, その他-ファンク/ソウル/ディスコ, クール/洗練された, スパイ, アクション, 80年代, ブラスセクション, エレクトリックギター, ウッドベース, シンセドラム, テンポ: 普通, </t>
  </si>
  <si>
    <t xml:space="preserve">ファンク, 劇伴, ファンキー, クール/洗練された, アクション, 80年代, 刑事, 70年代, ブラスセクション, エレクトリックギター, パーカッション, バンド, テンポ: 普通, </t>
  </si>
  <si>
    <t xml:space="preserve">ファンク, ファンキー, 70年代, ブラスセクション, エレクトリックギター, シンセサイザー, バンド, テンポ: 普通, </t>
  </si>
  <si>
    <t xml:space="preserve">ファンク, 劇伴, ファンキー, ポジティヴ/楽しい, アクション, 70年代, ブラスセクション, サクソフォン, オルガン, バンド, テンポ: 普通, </t>
  </si>
  <si>
    <t>1I8-7634-3</t>
  </si>
  <si>
    <t>1I8-7192-9</t>
  </si>
  <si>
    <t>1I8-7623-8</t>
  </si>
  <si>
    <t>1I8-7250-0</t>
  </si>
  <si>
    <t>1J0-9660-8</t>
  </si>
  <si>
    <t>1J0-9943-7</t>
  </si>
  <si>
    <t>1J0-9944-5</t>
  </si>
  <si>
    <t>1J0-9664-1</t>
  </si>
  <si>
    <t>1J0-9662-4</t>
  </si>
  <si>
    <t>1J0-9946-1</t>
  </si>
  <si>
    <t>1J0-9939-9</t>
  </si>
  <si>
    <t>16, 18</t>
  </si>
  <si>
    <t>46, 50</t>
  </si>
  <si>
    <t>110, 103</t>
  </si>
  <si>
    <t>18, 7</t>
  </si>
  <si>
    <t>1, 4</t>
  </si>
  <si>
    <t>11, 19</t>
  </si>
  <si>
    <t>7, 6, 4, 1</t>
  </si>
  <si>
    <t>57, 46, 30, 1</t>
  </si>
  <si>
    <t>19</t>
  </si>
  <si>
    <t>54</t>
  </si>
  <si>
    <t>108</t>
  </si>
  <si>
    <t>16</t>
  </si>
  <si>
    <t>61</t>
  </si>
  <si>
    <t>6, 3, 4, 1</t>
  </si>
  <si>
    <t>45, 17, 30, 1</t>
  </si>
  <si>
    <t>109</t>
  </si>
  <si>
    <t>17</t>
  </si>
  <si>
    <t>62</t>
  </si>
  <si>
    <t>7, 4, 6, 1</t>
  </si>
  <si>
    <t>57, 30, 45, 1</t>
  </si>
  <si>
    <t>16, 33</t>
  </si>
  <si>
    <t>46, 119</t>
  </si>
  <si>
    <t>110, 113</t>
  </si>
  <si>
    <t>18, 22</t>
  </si>
  <si>
    <t>1, 11</t>
  </si>
  <si>
    <t>7, 35</t>
  </si>
  <si>
    <t>6, 4, 8, 4</t>
  </si>
  <si>
    <t>45, 28, 62, 27</t>
  </si>
  <si>
    <t>19, 16</t>
  </si>
  <si>
    <t>54, 46</t>
  </si>
  <si>
    <t xml:space="preserve">刑事, </t>
  </si>
  <si>
    <t>19, 18</t>
  </si>
  <si>
    <t>54, 50</t>
  </si>
  <si>
    <t>110</t>
  </si>
  <si>
    <t>18</t>
  </si>
  <si>
    <t>16, 16</t>
  </si>
  <si>
    <t>62, 61</t>
  </si>
  <si>
    <t>6, 3, 7, 1</t>
  </si>
  <si>
    <t>45, 17, 52, 1</t>
  </si>
  <si>
    <t>19, 33</t>
  </si>
  <si>
    <t>54, 119</t>
  </si>
  <si>
    <t>108, 107</t>
  </si>
  <si>
    <t>16, 14</t>
  </si>
  <si>
    <t>16, 1, 16</t>
  </si>
  <si>
    <t>62, 1, 61</t>
  </si>
  <si>
    <t>6, 3, 1, 8</t>
  </si>
  <si>
    <t>45, 17, 1, 62</t>
  </si>
  <si>
    <t>16, 19</t>
  </si>
  <si>
    <t>46, 57</t>
  </si>
  <si>
    <t>1, 1, 16</t>
  </si>
  <si>
    <t>7, 1, 62</t>
  </si>
  <si>
    <t>6, 3, 3, 8</t>
  </si>
  <si>
    <t>45, 17, 22, 61</t>
  </si>
  <si>
    <t>108, 110</t>
  </si>
  <si>
    <t>1, 16, 16</t>
  </si>
  <si>
    <t>1, 62, 61</t>
  </si>
  <si>
    <t>6, 3, 8, 1</t>
  </si>
  <si>
    <t>45, 17, 62, 1</t>
  </si>
  <si>
    <t>45, 17, 29, 1</t>
  </si>
  <si>
    <t>108, 101</t>
  </si>
  <si>
    <t>16, 1</t>
  </si>
  <si>
    <t>1, 16</t>
  </si>
  <si>
    <t>1, 61</t>
  </si>
  <si>
    <t>6, 7, 4, 1</t>
  </si>
  <si>
    <t>45, 57, 30, 1</t>
  </si>
  <si>
    <t xml:space="preserve">劇伴, サウンドトラック/トレイラー, 悲しい/寂しい, ヒューマン・ドラマ, 時代劇, アコースティックピアノ, チェロ, デュオ, テンポ: 遅い, </t>
  </si>
  <si>
    <t xml:space="preserve">劇伴, サウンドトラック/トレイラー, 悲しい/寂しい, ノスタルジック, ロマンティック/メロウ, ヒューマン・ドラマ, ロマンス, アコースティックピアノ, ストリング・セクション, テンポ: 遅い, </t>
  </si>
  <si>
    <t xml:space="preserve">劇伴, イージーリスニング, サウンドトラック/トレイラー, 温かい/穏やか, 希望, ロマンティック/メロウ, ヒューマン・ドラマ, 自然, ロマンス, アコースティックピアノ, ストリング・セクション, テンポ: 普通, </t>
  </si>
  <si>
    <t xml:space="preserve">劇伴, イージーリスニング, サウンドトラック/トレイラー, 温かい/穏やか, ロマンティック/メロウ, 自然, リラクゼーション, ロマンス, アコースティックピアノ, シンセサイザー, ソロ, テンポ: 普通, </t>
  </si>
  <si>
    <t xml:space="preserve">劇伴, ミニマル, ノスタルジック, 温かい/穏やか, ヒューマン・ドラマ, その他-映画/ドラマ, アコースティックピアノ, ソロ, テンポ: 普通, </t>
  </si>
  <si>
    <t xml:space="preserve">劇伴, ミニマル, ノスタルジック, 悲しい/寂しい, ヒューマン・ドラマ, その他-映画/ドラマ, アコースティックピアノ, ソロ, テンポ: 普通, </t>
  </si>
  <si>
    <t xml:space="preserve">劇伴, イージーリスニング, 温かい/穏やか, 自然, リラクゼーション, アコースティックピアノ, ヴァイオリン, デュオ, テンポ: 普通, </t>
  </si>
  <si>
    <t xml:space="preserve">劇伴, イージーリスニング, 温かい/穏やか, アトモスフィアー/浮遊感, ヒューマン・ドラマ, ロマンス, リラクゼーション, 自然, アコースティックピアノ, チェロ, デュオ, テンポ: 普通, </t>
  </si>
  <si>
    <t xml:space="preserve">劇伴, ミニマル, イージーリスニング, 温かい/穏やか, 自然, その他-映画/ドラマ, アコースティックピアノ, ピチカート, テンポ: 普通, </t>
  </si>
  <si>
    <t xml:space="preserve">劇伴, ミニマル, その他-アンビエント/ニューエイジ/エレクトロニカ, 悲しい/寂しい, ノスタルジック, 神秘的, ヒューマン・ドラマ, その他-映画/ドラマ, 自然, アコースティックピアノ, シンセサイザー, ソロ, テンポ: 普通, </t>
  </si>
  <si>
    <t xml:space="preserve">劇伴, ノスタルジック, 温かい/穏やか, ロマンティック/メロウ, ヒューマン・ドラマ, ロマンス, アコースティックピアノ, ヴァイオリン, テンポ: 普通, </t>
  </si>
  <si>
    <t xml:space="preserve">劇伴, ワルツ, ノスタルジック, 悲しい/寂しい, 情熱的, ヒューマン・ドラマ, ロマンス, アコースティックピアノ, エレクトリックギター, テンポ: 普通, </t>
  </si>
  <si>
    <t xml:space="preserve">劇伴, イージーリスニング, 温かい/穏やか, アトモスフィアー/浮遊感, リラクゼーション, 自然, ハープ, アコースティックピアノ, テンポ: 普通, </t>
  </si>
  <si>
    <t xml:space="preserve">劇伴, ニューエイジ, 温かい/穏やか, 神秘的, ヒーリング, 自然, その他-映画/ドラマ, アコースティックピアノ, シンセサイザー, テンポ: 普通, </t>
  </si>
  <si>
    <t xml:space="preserve">劇伴, ノスタルジック, ロマンティック/メロウ, ロマンス, ヒューマン・ドラマ, アコースティックピアノ, テンポ: 普通, </t>
  </si>
  <si>
    <t>1I8-7627-1</t>
  </si>
  <si>
    <t>1I8-7267-4</t>
  </si>
  <si>
    <t>1I8-7262-3</t>
  </si>
  <si>
    <t>1I8-7259-3</t>
  </si>
  <si>
    <t>1J1-0708-1</t>
  </si>
  <si>
    <t>1J1-0725-1</t>
  </si>
  <si>
    <t>1J1-0726-0</t>
  </si>
  <si>
    <t>1J1-0712-0</t>
  </si>
  <si>
    <t>1J1-0729-4</t>
  </si>
  <si>
    <t>1J1-0724-3</t>
  </si>
  <si>
    <t>1J1-0733-2</t>
  </si>
  <si>
    <t>1J1-0734-1</t>
  </si>
  <si>
    <t>1J1-0741-3</t>
  </si>
  <si>
    <t>1J1-0722-7</t>
  </si>
  <si>
    <t>1J1-0735-9</t>
  </si>
  <si>
    <t>119, 118</t>
  </si>
  <si>
    <t>103</t>
  </si>
  <si>
    <t>6</t>
  </si>
  <si>
    <t>11, 10</t>
  </si>
  <si>
    <t>4, 5, 1</t>
  </si>
  <si>
    <t>27, 40, 7</t>
  </si>
  <si>
    <t>103, 102, 109</t>
  </si>
  <si>
    <t>6, 5, 17</t>
  </si>
  <si>
    <t>11, 12</t>
  </si>
  <si>
    <t>4, 5</t>
  </si>
  <si>
    <t>27, 37</t>
  </si>
  <si>
    <t>33, 32, 33</t>
  </si>
  <si>
    <t>119, 115, 118</t>
  </si>
  <si>
    <t>102, 101, 109</t>
  </si>
  <si>
    <t>3, 2, 17</t>
  </si>
  <si>
    <t>1, 8, 1</t>
  </si>
  <si>
    <t>11, 26, 12</t>
  </si>
  <si>
    <t>102, 109</t>
  </si>
  <si>
    <t>3, 17</t>
  </si>
  <si>
    <t>8, 11, 1</t>
  </si>
  <si>
    <t>26, 36, 12</t>
  </si>
  <si>
    <t>4, 4, 1</t>
  </si>
  <si>
    <t>27, 29, 6</t>
  </si>
  <si>
    <t xml:space="preserve">ミニマル, </t>
  </si>
  <si>
    <t>102</t>
  </si>
  <si>
    <t>5, 3</t>
  </si>
  <si>
    <t>4, 1</t>
  </si>
  <si>
    <t>27, 6</t>
  </si>
  <si>
    <t>102, 103</t>
  </si>
  <si>
    <t>5, 6</t>
  </si>
  <si>
    <t>33, 32</t>
  </si>
  <si>
    <t>119, 115</t>
  </si>
  <si>
    <t>3</t>
  </si>
  <si>
    <t>8, 11</t>
  </si>
  <si>
    <t>26, 36</t>
  </si>
  <si>
    <t>27, 38, 7</t>
  </si>
  <si>
    <t>102, 114</t>
  </si>
  <si>
    <t>3, 23</t>
  </si>
  <si>
    <t>1, 1, 11, 8</t>
  </si>
  <si>
    <t>11, 12, 36, 26</t>
  </si>
  <si>
    <t>8, 4</t>
  </si>
  <si>
    <t>26, 19</t>
  </si>
  <si>
    <t>27, 43</t>
  </si>
  <si>
    <t>33, 13</t>
  </si>
  <si>
    <t>119, 37</t>
  </si>
  <si>
    <t>103, 102, 113</t>
  </si>
  <si>
    <t>6, 5, 21</t>
  </si>
  <si>
    <t>1, 4, 8</t>
  </si>
  <si>
    <t>11, 19, 26</t>
  </si>
  <si>
    <t>5, 3, 17</t>
  </si>
  <si>
    <t>27, 38</t>
  </si>
  <si>
    <t>119, 123</t>
  </si>
  <si>
    <t>102, 103, 121</t>
  </si>
  <si>
    <t>5, 6, 32</t>
  </si>
  <si>
    <t>4, 3</t>
  </si>
  <si>
    <t>27, 17</t>
  </si>
  <si>
    <t>11, 8</t>
  </si>
  <si>
    <t>36, 26</t>
  </si>
  <si>
    <t>5, 4</t>
  </si>
  <si>
    <t>42, 27</t>
  </si>
  <si>
    <t>119, 34</t>
  </si>
  <si>
    <t>102, 113</t>
  </si>
  <si>
    <t>3, 21</t>
  </si>
  <si>
    <t>11, 8, 4</t>
  </si>
  <si>
    <t>37, 26, 19</t>
  </si>
  <si>
    <t>4, 4</t>
  </si>
  <si>
    <t>27, 29</t>
  </si>
  <si>
    <t>5, 17</t>
  </si>
  <si>
    <t>12, 11</t>
  </si>
  <si>
    <t>27</t>
  </si>
  <si>
    <t xml:space="preserve">ブルース, 劇伴, 憂鬱, ブルージー, その他-映画/ドラマ, エレクトリックギター, アコースティックピアノ, バンド, テンポ: 普通, </t>
  </si>
  <si>
    <t xml:space="preserve">劇伴, その他-カントリー/フォーク/ブルース, ノスタルジック, 温かい/穏やか, その他-映画/ドラマ, オルガン, エレクトリックギター, バンド, テンポ: 普通, </t>
  </si>
  <si>
    <t xml:space="preserve">ハードロック, バラード, 劇伴, ブルージー, ノスタルジック, その他-映画/ドラマ, 80年代, エレクトリックギター, エレクトリックベース, アコースティックドラム, バンド, テンポ: 普通, </t>
  </si>
  <si>
    <t xml:space="preserve">ブルース, 劇伴, ブルージー, 憂鬱, その他-映画/ドラマ, 80年代, 90年代, エレクトリックギター, エレクトリックベース, アコースティックドラム, バンド, テンポ: 遅い, </t>
  </si>
  <si>
    <t xml:space="preserve">劇伴, スムースジャズ, クール/洗練された, 悲しい/寂しい, その他-映画/ドラマ, エレクトリックギター, アコースティックピアノ, バンド, テンポ: 普通, </t>
  </si>
  <si>
    <t xml:space="preserve">ロック, パワフル, スポーツ, 70年代, 80年代, エレクトリックギター, エレクトリックベース, アコースティックドラム, バンド, テンポ: 普通, </t>
  </si>
  <si>
    <t xml:space="preserve">カントリー, ロック, ブルース, 劇伴, ブルージー, その他-映画/ドラマ, エレクトリックギター, アコースティックドラム, テンポ: 普通, </t>
  </si>
  <si>
    <t xml:space="preserve">ブルース, ロック, 劇伴, ブルージー, ウエスタン, その他-映画/ドラマ, エレクトリックギター, エレクトリックベース, アコースティックドラム, バンド, テンポ: 普通, </t>
  </si>
  <si>
    <t xml:space="preserve">ブルース, 劇伴, ブルージー, 温かい/穏やか, その他-映画/ドラマ, エレクトリックギター, オルガン, アコースティックピアノ, バンド, テンポ: 普通, </t>
  </si>
  <si>
    <t xml:space="preserve">その他-カントリー/フォーク/ブルース, ロックンロール/ロカビリー, ポジティヴ/楽しい, トラベル, レジャー, エレクトリックギター, エレクトリックベース, アコースティックドラム, バンド, テンポ: 普通, </t>
  </si>
  <si>
    <t xml:space="preserve">ブルース, ロックンロール/ロカビリー, 劇伴, その他-カントリー/フォーク/ブルース, ブルージー, ノリのよい, その他-映画/ドラマ, エレクトリックギター, エレクトリックベース, アコースティックドラム, バンド, テンポ: 普通, </t>
  </si>
  <si>
    <t xml:space="preserve">ブルース, カントリー, ブルージー, のどかな/ほのぼの, レジャー, トラベル, キッズ, エレクトリックギター, エレクトリックベース, アコースティックドラム, バンド, テンポ: 普通, </t>
  </si>
  <si>
    <t xml:space="preserve">その他-カントリー/フォーク/ブルース, 劇伴, ノリのよい, ポジティヴ/楽しい, レジャー, その他-映画/ドラマ, エレクトリックギター, アコースティックピアノ, アコースティックドラム, バンド, テンポ: 普通, </t>
  </si>
  <si>
    <t xml:space="preserve">ブルーグラス, ロックンロール/ロカビリー, 劇伴, ポジティヴ/楽しい, 慌ただしい, アニメ/カートゥーン, レジャー, コメディー, エレクトリックギター, エレクトリックベース, アコースティックドラム, バンド, テンポ: 速い, </t>
    <rPh sb="117" eb="118">
      <t>ハヤ</t>
    </rPh>
    <phoneticPr fontId="18"/>
  </si>
  <si>
    <t xml:space="preserve">ロック, カントリー, 劇伴, ポジティヴ/楽しい, ノリのよい, レジャー, その他-映画/ドラマ, エレクトリックギター, エレクトリックベース, アコースティックドラム, バンド, テンポ: 普通, </t>
  </si>
  <si>
    <t xml:space="preserve">ロック, ノリのよい, ポジティヴ/楽しい, アクション, スポーツ, 80年代, エレクトリックギター, エレクトリックベース, アコースティックドラム, バンド, テンポ: 普通, </t>
  </si>
  <si>
    <t xml:space="preserve">劇伴, その他-カントリー/フォーク/ブルース, その他-レゲエ/ダブ/スカ, のどかな/ほのぼの, ユーモア, コメディー, その他-映画/ドラマ, エレクトリックギター, エレクトリックベース, アコースティックドラム, バンド, テンポ: 普通, </t>
  </si>
  <si>
    <t>1I8-7202-0</t>
  </si>
  <si>
    <t>1I8-7207-1</t>
  </si>
  <si>
    <t>1I8-7637-8</t>
  </si>
  <si>
    <t>1I8-7633-5</t>
  </si>
  <si>
    <t>1I8-7240-2</t>
  </si>
  <si>
    <t>1I8-7600-9</t>
  </si>
  <si>
    <t>1I8-7205-4</t>
  </si>
  <si>
    <t>1I8-7153-8</t>
  </si>
  <si>
    <t>1I8-7157-1</t>
  </si>
  <si>
    <t>1I8-7159-7</t>
  </si>
  <si>
    <t>1J1-0699-9</t>
  </si>
  <si>
    <t>1J1-0700-6</t>
  </si>
  <si>
    <t>1J1-0692-1</t>
  </si>
  <si>
    <t>1J1-0702-2</t>
  </si>
  <si>
    <t>1J1-0706-5</t>
  </si>
  <si>
    <t>1J1-0703-1</t>
  </si>
  <si>
    <t>31, 33</t>
  </si>
  <si>
    <t>113, 119</t>
  </si>
  <si>
    <t>103, 119</t>
  </si>
  <si>
    <t>7, 30</t>
  </si>
  <si>
    <t>3, 4, 1</t>
  </si>
  <si>
    <t>17, 27, 1</t>
  </si>
  <si>
    <t>33, 31</t>
  </si>
  <si>
    <t>119, 114</t>
  </si>
  <si>
    <t>4, 3, 1</t>
  </si>
  <si>
    <t>30, 17, 1</t>
  </si>
  <si>
    <t>4, 1, 33</t>
  </si>
  <si>
    <t>12, 4, 119</t>
  </si>
  <si>
    <t>119, 102</t>
  </si>
  <si>
    <t>30, 5</t>
  </si>
  <si>
    <t>4, 16</t>
  </si>
  <si>
    <t>19, 62</t>
  </si>
  <si>
    <t>3, 3, 8, 1</t>
  </si>
  <si>
    <t>17, 21, 60, 1</t>
  </si>
  <si>
    <t>119, 103</t>
  </si>
  <si>
    <t>30, 7</t>
  </si>
  <si>
    <t>4, 16, 16</t>
  </si>
  <si>
    <t>19, 62, 63</t>
  </si>
  <si>
    <t>33, 16</t>
  </si>
  <si>
    <t>119, 48</t>
  </si>
  <si>
    <t>18, 6</t>
  </si>
  <si>
    <t>5</t>
  </si>
  <si>
    <t>105</t>
  </si>
  <si>
    <t>11</t>
  </si>
  <si>
    <t>9, 16, 16</t>
  </si>
  <si>
    <t>28, 61, 62</t>
  </si>
  <si>
    <t>31, 1, 31, 33</t>
  </si>
  <si>
    <t>111, 5, 113, 119</t>
  </si>
  <si>
    <t>30</t>
  </si>
  <si>
    <t>3, 8</t>
  </si>
  <si>
    <t>17, 60</t>
  </si>
  <si>
    <t>31, 1, 33</t>
  </si>
  <si>
    <t>113, 5, 119</t>
  </si>
  <si>
    <t>9, 19</t>
  </si>
  <si>
    <t>30, 3</t>
  </si>
  <si>
    <t>3, 4, 4, 1</t>
  </si>
  <si>
    <t>17, 30, 27, 1</t>
  </si>
  <si>
    <t>31, 2</t>
  </si>
  <si>
    <t>114, 6</t>
  </si>
  <si>
    <t>101</t>
  </si>
  <si>
    <t>10, 10</t>
  </si>
  <si>
    <t>30, 31</t>
  </si>
  <si>
    <t>31, 1, 33, 31</t>
  </si>
  <si>
    <t>113, 6, 119, 114</t>
  </si>
  <si>
    <t>119, 108</t>
  </si>
  <si>
    <t>30, 15</t>
  </si>
  <si>
    <t>31, 31</t>
  </si>
  <si>
    <t>113, 111</t>
  </si>
  <si>
    <t>30, 4</t>
  </si>
  <si>
    <t>10, 10, 13</t>
  </si>
  <si>
    <t>31, 30, 40</t>
  </si>
  <si>
    <t>114, 119</t>
  </si>
  <si>
    <t>15, 1</t>
  </si>
  <si>
    <t>10, 4</t>
  </si>
  <si>
    <t>31, 19</t>
  </si>
  <si>
    <t>3, 4, 8, 1</t>
  </si>
  <si>
    <t>17, 27, 60, 1</t>
  </si>
  <si>
    <t>31, 2, 33</t>
  </si>
  <si>
    <t>110, 6, 119</t>
  </si>
  <si>
    <t>101, 115</t>
  </si>
  <si>
    <t>1, 26</t>
  </si>
  <si>
    <t>13, 10, 3</t>
  </si>
  <si>
    <t>41, 31, 17</t>
  </si>
  <si>
    <t>1, 31, 33</t>
  </si>
  <si>
    <t>5, 111, 119</t>
  </si>
  <si>
    <t>101, 108</t>
  </si>
  <si>
    <t>1, 15</t>
  </si>
  <si>
    <t>1, 9, 16</t>
  </si>
  <si>
    <t>1, 28, 62</t>
  </si>
  <si>
    <t>33, 31, 21</t>
  </si>
  <si>
    <t>119, 114, 66</t>
  </si>
  <si>
    <t>102, 115</t>
  </si>
  <si>
    <t>4, 24</t>
  </si>
  <si>
    <t>3, 4</t>
  </si>
  <si>
    <t>17, 19</t>
  </si>
  <si>
    <t xml:space="preserve">ジャズ, 北欧ジャズ, Soren Dahl Jeppesen/ソーレン・ダール・イエッペセン,  中南米 (ラテン)-その他, 劇伴, 憂鬱, ミステリアス, ノスタルジック, 情熱的, ロマンス, その他-映画/ドラマ, エレクトリックギター, サクソフォン, ウッドベース, バンド, テンポ: 普通, </t>
  </si>
  <si>
    <t xml:space="preserve">ジャズ, 北欧ジャズ, Soren Dahl Jeppesen/ソーレン・ダール・イエッペセン,  劇伴, 憂鬱, クール/洗練された, ノスタルジック, 悲しい/寂しい, ヒューマン・ドラマ, その他-映画/ドラマ, サクソフォン, エレクトリックギター, アコースティックピアノ, バンド, テンポ: 遅い, </t>
  </si>
  <si>
    <t xml:space="preserve">ジャズ, 北欧ジャズ, Soren Dahl Jeppesen/ソーレン・ダール・イエッペセン,  劇伴, 憂鬱, 悲しい/寂しい, アトモスフィアー/浮遊感, ヒューマン・ドラマ, その他-映画/ドラマ, アコースティックピアノ, ブラスセクション, チェロ, テンポ: 遅い, </t>
  </si>
  <si>
    <t xml:space="preserve">ジャズ, 北欧ジャズ, Soren Dahl Jeppesen/ソーレン・ダール・イエッペセン,  劇伴, 悲しい/寂しい, 憂鬱, アトモスフィアー/浮遊感, ヒューマン・ドラマ, その他-映画/ドラマ, アコースティックピアノ, ウッドベース, アコースティックドラム, エレクトリックギター, テンポ: 遅い, </t>
  </si>
  <si>
    <t xml:space="preserve">ジャズ, 北欧ジャズ, Soren Dahl Jeppesen/ソーレン・ダール・イエッペセン,  劇伴, ノスタルジック, アトモスフィアー/浮遊感, 温かい/穏やか, ヒューマン・ドラマ, その他-映画/ドラマ, アコースティックギター, エレクトリックギター, ウッドベース, バンド, テンポ: 普通, </t>
  </si>
  <si>
    <t xml:space="preserve">ジャズ, 北欧ジャズ, Soren Dahl Jeppesen/ソーレン・ダール・イエッペセン,  劇伴, ワルツ, 憂鬱, 悲しい/寂しい, 温かい/穏やか, ヒューマン・ドラマ, ロマンス, その他-映画/ドラマ, アコースティックギター, サクソフォン, テンポ: 遅い, </t>
  </si>
  <si>
    <t xml:space="preserve">ジャズ, 北欧ジャズ, Soren Dahl Jeppesen/ソーレン・ダール・イエッペセン,  劇伴, ワルツ, 悲しい/寂しい, 憂鬱, ノスタルジック, ミステリアス, ヒューマン・ドラマ, ミステリー/超常現象, その他-映画/ドラマ, アコースティックピアノ, ストリング・セクション, エレクトリックギター, テンポ: 遅い, </t>
  </si>
  <si>
    <t xml:space="preserve">ジャズ, 北欧ジャズ, Soren Dahl Jeppesen/ソーレン・ダール・イエッペセン,  劇伴, ノスタルジック, 温かい/穏やか, ロマンス, ヒューマン・ドラマ, その他-映画/ドラマ, サクソフォン, アコースティックギター, ウッドベース, テンポ: 遅い, </t>
  </si>
  <si>
    <t xml:space="preserve">ジャズ, 北欧ジャズ, Soren Dahl Jeppesen/ソーレン・ダール・イエッペセン,  劇伴, その他-クラシック, 美しい, 憂鬱, クール/洗練された, ノスタルジック, ロマンス, ヒューマン・ドラマ, その他-映画/ドラマ, アコースティックピアノ, ウッドベース, アコースティックドラム, テンポ: 遅い, </t>
  </si>
  <si>
    <t xml:space="preserve">ジャズ, 北欧ジャズ, Soren Dahl Jeppesen/ソーレン・ダール・イエッペセン,  劇伴, 憂鬱, ヒューマン・ドラマ, その他-映画/ドラマ, サクソフォン, アコースティックギター, エレクトリックギター, バンド, テンポ: 遅い, </t>
  </si>
  <si>
    <t xml:space="preserve">ジャズ, 北欧ジャズ, Soren Dahl Jeppesen/ソーレン・ダール・イエッペセン,  劇伴, 憂鬱, ミステリアス, クール/洗練された, 前衛的/アバンギャルド, ヒューマン・ドラマ, その他-映画/ドラマ, アコースティックピアノ, ストリング・セクション, エレクトリックピアノ, バンド, テンポ: 普通, </t>
  </si>
  <si>
    <t xml:space="preserve">ジャズ, 北欧ジャズ, Soren Dahl Jeppesen/ソーレン・ダール・イエッペセン,  劇伴, ノスタルジック, 温かい/穏やか, 美しい, 憂鬱, ヒューマン・ドラマ, ロマンス, その他-映画/ドラマ, エレクトリックギター, ウッドベース, アコースティックドラム, バンド, テンポ: 遅い, </t>
  </si>
  <si>
    <t xml:space="preserve">ジャズ, 北欧ジャズ, Soren Dahl Jeppesen/ソーレン・ダール・イエッペセン,  劇伴, クール/洗練された, 憂鬱, 美しい, ヒューマン・ドラマ, その他-映画/ドラマ, サクソフォン, エレクトリックギター, ウッドベース, アコースティックドラム, テンポ: 遅い, </t>
  </si>
  <si>
    <t xml:space="preserve">ジャズ, 北欧ジャズ, Soren Dahl Jeppesen/ソーレン・ダール・イエッペセン,  劇伴, ノスタルジック, 憂鬱, 温かい/穏やか, 美しい, ヒューマン・ドラマ, その他-映画/ドラマ, サクソフォン, エレクトリックギター, ウッドベース, アコースティックドラム, テンポ: 遅い, </t>
  </si>
  <si>
    <t xml:space="preserve">ジャズ, 北欧ジャズ, Soren Dahl Jeppesen/ソーレン・ダール・イエッペセン,  劇伴, クール/洗練された, 温かい/穏やか, 憂鬱, 美しい, ヒューマン・ドラマ, その他-映画/ドラマ, エレクトリックギター, ウッドベース, アコースティックドラム, サクソフォン, テンポ: 遅い, </t>
  </si>
  <si>
    <t xml:space="preserve">ジャズ, 北欧ジャズ, Soren Dahl Jeppesen/ソーレン・ダール・イエッペセン,  劇伴, 温かい/穏やか, 神秘的, アトモスフィアー/浮遊感, ヒューマン・ドラマ, その他-映画/ドラマ, 自然, エレクトリックギター, アコースティックドラム, テンポ: 遅い, </t>
  </si>
  <si>
    <t xml:space="preserve">ジャズ, 北欧ジャズ, Soren Dahl Jeppesen/ソーレン・ダール・イエッペセン,  劇伴, 憂鬱, アトモスフィアー/浮遊感, 温かい/穏やか, クール/洗練された, ヒューマン・ドラマ, その他-映画/ドラマ, サクソフォン, アコースティックドラム, ドブロギター, バンド, テンポ: 普通, </t>
  </si>
  <si>
    <t xml:space="preserve">イージーリスニング, 北欧ジャズ, Soren Dahl Jeppesen/ソーレン・ダール・イエッペセン,  劇伴, ノスタルジック, 温かい/穏やか, アトモスフィアー/浮遊感, ヒューマン・ドラマ, ロマンス, その他-映画/ドラマ, 自然, エレクトリックギター, ウッドベース, アコースティックドラム, テンポ: 普通, </t>
  </si>
  <si>
    <t xml:space="preserve">ジャズ, 北欧ジャズ, Soren Dahl Jeppesen/ソーレン・ダール・イエッペセン,  劇伴, ノスタルジック, 悲しい/寂しい, ヒューマン・ドラマ, その他-映画/ドラマ, エレクトリックギター, サクソフォン, アコースティックドラム, バンド, テンポ: 遅い, </t>
  </si>
  <si>
    <t xml:space="preserve">ジャズ, 北欧ジャズ, Soren Dahl Jeppesen/ソーレン・ダール・イエッペセン,  劇伴, ミステリアス, 憂鬱, クール/洗練された, ヒューマン・ドラマ, その他-映画/ドラマ, エレクトリックギター, ウッドベース, アコースティックドラム, サクソフォン, テンポ: 普通, </t>
  </si>
  <si>
    <t xml:space="preserve">ジャズ, 北欧ジャズ, Soren Dahl Jeppesen/ソーレン・ダール・イエッペセン,  劇伴, ノスタルジック, 温かい/穏やか, アトモスフィアー/浮遊感, ヒューマン・ドラマ, ロマンス, その他-映画/ドラマ, アコースティックギター, サクソフォン, テンポ: 遅い, </t>
  </si>
  <si>
    <t>1I8-7180-5</t>
  </si>
  <si>
    <t>1I8-7567-3</t>
  </si>
  <si>
    <t>1I8-7571-1</t>
  </si>
  <si>
    <t>1I8-7562-2</t>
  </si>
  <si>
    <t>1I8-7178-3</t>
  </si>
  <si>
    <t>1I8-7176-7</t>
  </si>
  <si>
    <t>1I8-7163-5</t>
  </si>
  <si>
    <t>1I8-7582-7</t>
  </si>
  <si>
    <t>1I8-7169-4</t>
  </si>
  <si>
    <t>1I8-7172-4</t>
  </si>
  <si>
    <t>1J1-0964-5</t>
  </si>
  <si>
    <t>1J1-0977-7</t>
  </si>
  <si>
    <t>1J1-0975-1</t>
  </si>
  <si>
    <t>1J1-0967-0</t>
  </si>
  <si>
    <t>1J1-0960-2</t>
  </si>
  <si>
    <t>1J1-0979-3</t>
  </si>
  <si>
    <t>1J1-0965-3</t>
  </si>
  <si>
    <t>1J1-0963-7</t>
  </si>
  <si>
    <t>1J1-0971-8</t>
  </si>
  <si>
    <t>1J1-0958-1</t>
  </si>
  <si>
    <t>1J1-0968-8</t>
  </si>
  <si>
    <t xml:space="preserve">北欧ジャズ, Soren Dahl Jeppesen/ソーレン・ダール・イエッペセン,  </t>
  </si>
  <si>
    <t>15, 26, 33</t>
  </si>
  <si>
    <t>42, 91, 119</t>
  </si>
  <si>
    <t>103, 113, 102, 121</t>
  </si>
  <si>
    <t>7, 22, 5, 32</t>
  </si>
  <si>
    <t>12, 19</t>
  </si>
  <si>
    <t>3, 7, 3, 1</t>
  </si>
  <si>
    <t>17, 57, 22, 1</t>
  </si>
  <si>
    <t>15, 33</t>
  </si>
  <si>
    <t>42, 119</t>
  </si>
  <si>
    <t>103, 110, 102</t>
  </si>
  <si>
    <t>7, 18, 5, 6</t>
  </si>
  <si>
    <t>7, 3, 4, 1</t>
  </si>
  <si>
    <t>57, 17, 27, 1</t>
  </si>
  <si>
    <t>103, 114</t>
  </si>
  <si>
    <t>7, 6, 23</t>
  </si>
  <si>
    <t>4, 6, 5</t>
  </si>
  <si>
    <t>27, 45, 40</t>
  </si>
  <si>
    <t>6, 7, 23</t>
  </si>
  <si>
    <t>4, 3, 8, 3</t>
  </si>
  <si>
    <t>27, 22, 60, 17</t>
  </si>
  <si>
    <t>5, 23, 3</t>
  </si>
  <si>
    <t>3, 3, 3, 1</t>
  </si>
  <si>
    <t>16, 17, 22, 1</t>
  </si>
  <si>
    <t>15, 33, 35</t>
  </si>
  <si>
    <t>42, 119, 123</t>
  </si>
  <si>
    <t>103, 102</t>
  </si>
  <si>
    <t>7, 6, 3</t>
  </si>
  <si>
    <t>3, 7</t>
  </si>
  <si>
    <t>16, 57</t>
  </si>
  <si>
    <t>6, 7, 5, 22</t>
  </si>
  <si>
    <t>1, 2, 4</t>
  </si>
  <si>
    <t>11, 14, 19</t>
  </si>
  <si>
    <t>4, 5, 3</t>
  </si>
  <si>
    <t>27, 37, 17</t>
  </si>
  <si>
    <t>7, 3, 3</t>
  </si>
  <si>
    <t>57, 16, 22</t>
  </si>
  <si>
    <t>15, 33, 30</t>
  </si>
  <si>
    <t>42, 119, 108</t>
  </si>
  <si>
    <t>118, 103, 110, 102</t>
  </si>
  <si>
    <t>29, 7, 18, 5</t>
  </si>
  <si>
    <t>4, 3, 8</t>
  </si>
  <si>
    <t>27, 22, 60</t>
  </si>
  <si>
    <t>7</t>
  </si>
  <si>
    <t>7, 3, 3, 1</t>
  </si>
  <si>
    <t>57, 16, 17, 1</t>
  </si>
  <si>
    <t>103, 113, 110, 123</t>
  </si>
  <si>
    <t>7, 22, 18, 34</t>
  </si>
  <si>
    <t>4, 5, 4, 1</t>
  </si>
  <si>
    <t>27, 37, 28, 1</t>
  </si>
  <si>
    <t>102, 118, 103</t>
  </si>
  <si>
    <t>5, 3, 29, 7</t>
  </si>
  <si>
    <t>17, 22, 60, 1</t>
  </si>
  <si>
    <t>110, 103, 118</t>
  </si>
  <si>
    <t>18, 7, 29</t>
  </si>
  <si>
    <t>7, 3, 3, 8</t>
  </si>
  <si>
    <t>57, 17, 22, 60</t>
  </si>
  <si>
    <t>102, 103, 118</t>
  </si>
  <si>
    <t>5, 7, 3, 29</t>
  </si>
  <si>
    <t>110, 102, 103, 118</t>
  </si>
  <si>
    <t>18, 3, 7, 29</t>
  </si>
  <si>
    <t>3, 3, 8, 7</t>
  </si>
  <si>
    <t>17, 22, 60, 57</t>
  </si>
  <si>
    <t>102, 113, 114</t>
  </si>
  <si>
    <t>3, 21, 23</t>
  </si>
  <si>
    <t>103, 114, 102, 110</t>
  </si>
  <si>
    <t>7, 23, 3, 18</t>
  </si>
  <si>
    <t>7, 8, 3, 1</t>
  </si>
  <si>
    <t>57, 60, 20, 1</t>
  </si>
  <si>
    <t>32, 33</t>
  </si>
  <si>
    <t>115, 119</t>
  </si>
  <si>
    <t>5, 3, 23</t>
  </si>
  <si>
    <t>1, 1, 4, 8</t>
  </si>
  <si>
    <t>11, 12, 19, 26</t>
  </si>
  <si>
    <t>3, 3, 8</t>
  </si>
  <si>
    <t>17, 22, 60</t>
  </si>
  <si>
    <t>3, 7, 8, 1</t>
  </si>
  <si>
    <t>17, 57, 60, 1</t>
  </si>
  <si>
    <t>113, 103, 110</t>
  </si>
  <si>
    <t>22, 7, 18</t>
  </si>
  <si>
    <t xml:space="preserve">ジャズ, 劇伴, クール/洗練された, 緊張/緊迫, スパイ, その他-映画/ドラマ, 刑事, アコースティックピアノ, ソロ, テンポ: 普通, </t>
  </si>
  <si>
    <t xml:space="preserve">ジャズ, 劇伴, リズム＆ブルース, クール/洗練された, ノリのよい, アコースティックピアノ, ソロ, テンポ: 普通, </t>
  </si>
  <si>
    <t xml:space="preserve">ジャズ, イージーリスニング, 劇伴, ロマンティック/メロウ, 温かい/穏やか, ロマンス, その他-映画/ドラマ, アコースティックピアノ, ソロ, テンポ: 遅い, </t>
  </si>
  <si>
    <t xml:space="preserve">ジャズ, 劇伴, クール/洗練された, ロマンス, その他-映画/ドラマ, アコースティックピアノ, ソロ, テンポ: 普通, </t>
  </si>
  <si>
    <t xml:space="preserve">ジャズ, 劇伴, クール/洗練された, ノリのよい, その他-映画/ドラマ, アコースティックピアノ, ソロ, テンポ: 普通, </t>
  </si>
  <si>
    <t xml:space="preserve">ジャズ, 劇伴, クール/洗練された, ロマンティック/メロウ, ロマンス, その他-映画/ドラマ, アコースティックピアノ, ソロ, テンポ: 遅い, </t>
  </si>
  <si>
    <t xml:space="preserve">ジャズ, 劇伴, クール/洗練された, ポジティヴ/楽しい, コメディー, その他-映画/ドラマ, アコースティックピアノ, ソロ, テンポ: 普通, </t>
  </si>
  <si>
    <t xml:space="preserve">ジャズ, 劇伴, クール/洗練された, 緊張/緊迫, ファンキー, サスペンス, その他-映画/ドラマ, 刑事, アコースティックピアノ, ソロ, テンポ: 普通, </t>
  </si>
  <si>
    <t xml:space="preserve">劇伴, その他-アンビエント/ニューエイジ/エレクトロニカ, 神秘的, ミステリアス, アトモスフィアー/浮遊感, サスペンス, その他-映画/ドラマ, アコースティックピアノ, ソロ, テンポ: 普通, </t>
  </si>
  <si>
    <t xml:space="preserve">ジャズ, ミニマル, その他-クラシック, 劇伴, クール/洗練された, その他-映画/ドラマ, アコースティックピアノ, ソロ, テンポ: 普通, </t>
  </si>
  <si>
    <t xml:space="preserve">ジャズ, スムースジャズ, 劇伴, クール/洗練された, 温かい/穏やか, ヒューマン・ドラマ, ロマンス, その他-映画/ドラマ, アコースティックピアノ, ソロ, テンポ: 普通, </t>
  </si>
  <si>
    <t xml:space="preserve">ジャズ, 劇伴, クール/洗練された, ミステリアス, スパイ, その他-映画/ドラマ, 刑事, アコースティックピアノ, ソロ, テンポ: 普通, </t>
  </si>
  <si>
    <t xml:space="preserve">ジャズ, クールジャズ, クール/洗練された, お色気, ロマンティック/メロウ, ロマンス, その他-映画/ドラマ, アコースティックピアノ, ソロ, テンポ: 遅い, </t>
  </si>
  <si>
    <t xml:space="preserve">ジャズ, クールジャズ, クール/洗練された, 堂々とした, その他-映画/ドラマ, アコースティックピアノ, ソロ, テンポ: 普通, </t>
  </si>
  <si>
    <t>1I8-7244-5</t>
  </si>
  <si>
    <t>1I8-7614-9</t>
  </si>
  <si>
    <t>1I8-7248-8</t>
  </si>
  <si>
    <t>1I8-7609-2</t>
  </si>
  <si>
    <t>1I8-7617-3</t>
  </si>
  <si>
    <t>1I8-7187-2</t>
  </si>
  <si>
    <t>1I8-7183-0</t>
  </si>
  <si>
    <t>1I8-7190-2</t>
  </si>
  <si>
    <t>1I8-7604-1</t>
  </si>
  <si>
    <t>1I8-7620-3</t>
  </si>
  <si>
    <t>1J1-0984-0</t>
  </si>
  <si>
    <t>1J1-0988-2</t>
  </si>
  <si>
    <t>1J1-0989-1</t>
  </si>
  <si>
    <t>1J1-0991-2</t>
  </si>
  <si>
    <t>110, 104</t>
  </si>
  <si>
    <t>18, 9</t>
  </si>
  <si>
    <t>7, 19</t>
  </si>
  <si>
    <t>15, 33, 19</t>
  </si>
  <si>
    <t>42, 119, 52</t>
  </si>
  <si>
    <t>110, 108</t>
  </si>
  <si>
    <t>18, 15</t>
  </si>
  <si>
    <t>15, 32, 33</t>
  </si>
  <si>
    <t>42, 115, 119</t>
  </si>
  <si>
    <t>109, 102</t>
  </si>
  <si>
    <t>17, 3</t>
  </si>
  <si>
    <t>110, 109</t>
  </si>
  <si>
    <t>18, 17</t>
  </si>
  <si>
    <t>110, 101</t>
  </si>
  <si>
    <t>18, 1</t>
  </si>
  <si>
    <t>110, 104, 108</t>
  </si>
  <si>
    <t>18, 9, 16</t>
  </si>
  <si>
    <t>2, 4</t>
  </si>
  <si>
    <t>13, 19</t>
  </si>
  <si>
    <t>113, 114</t>
  </si>
  <si>
    <t>21, 22, 23</t>
  </si>
  <si>
    <t>15, 30, 33</t>
  </si>
  <si>
    <t>42, 108, 119</t>
  </si>
  <si>
    <t>15, 16, 33</t>
  </si>
  <si>
    <t>42, 48, 119</t>
  </si>
  <si>
    <t>110, 102</t>
  </si>
  <si>
    <t>18, 3</t>
  </si>
  <si>
    <t>15, 15</t>
  </si>
  <si>
    <t>42, 45</t>
  </si>
  <si>
    <t>110, 111, 109</t>
  </si>
  <si>
    <t>18, 19, 17</t>
  </si>
  <si>
    <t>110, 106</t>
  </si>
  <si>
    <t>18, 12</t>
  </si>
  <si>
    <t xml:space="preserve">ノルウェー, ヨーロッパ-その他, 民謡/フォークロア, 劇伴, 温かい/穏やか, ポジティヴ/楽しい, のどかな/ほのぼの, トラベル, その他-映画/ドラマ, フェスティバル/カーニバル, フィドル, テンポ: 普通, </t>
  </si>
  <si>
    <t xml:space="preserve">ノルウェー, ヨーロッパ-その他, 民謡/フォークロア, 劇伴, 温かい/穏やか, ポジティヴ/楽しい, トラベル, その他-映画/ドラマ, フェスティバル/カーニバル, フィドル, テンポ: 普通, </t>
  </si>
  <si>
    <t xml:space="preserve">ノルウェー, ヨーロッパ-その他, 民謡/フォークロア, 劇伴, 温かい/穏やか, トラベル, その他-映画/ドラマ, フェスティバル/カーニバル, フィドル, テンポ: 普通, </t>
  </si>
  <si>
    <t xml:space="preserve">ノルウェー, ヨーロッパ-その他, 民謡/フォークロア, 劇伴, ノスタルジック, その他-映画/ドラマ, フィドル, テンポ: 普通, </t>
  </si>
  <si>
    <t xml:space="preserve">ノルウェー, ヨーロッパ-その他, 民謡/フォークロア, 劇伴, ポジティヴ/楽しい, トラベル, その他-映画/ドラマ, フェスティバル/カーニバル, フィドル, テンポ: 普通, </t>
  </si>
  <si>
    <t xml:space="preserve">ノルウェー, ヨーロッパ-その他, 民謡/フォークロア, 劇伴, 温かい/穏やか, 自然, トラベル, その他-映画/ドラマ, フィドル, テンポ: 普通, </t>
  </si>
  <si>
    <t xml:space="preserve">ノルウェー, ヨーロッパ-その他, 民謡/フォークロア, 劇伴, 温かい/穏やか, トラベル, その他-映画/ドラマ, フィドル, テンポ: 普通, </t>
  </si>
  <si>
    <t xml:space="preserve">ノルウェー, ヨーロッパ-その他, 民謡/フォークロア, 劇伴, 温かい/穏やか, ポジティヴ/楽しい, トラベル, その他-映画/ドラマ, フィドル, テンポ: 普通, </t>
  </si>
  <si>
    <t xml:space="preserve">ノルウェー, ヨーロッパ-その他, 民謡/フォークロア, 劇伴, 温かい/穏やか, ノスタルジック, その他-映画/ドラマ, フィドル, テンポ: 普通, </t>
  </si>
  <si>
    <t>1J1-0873-8</t>
  </si>
  <si>
    <t>1J1-0886-0</t>
  </si>
  <si>
    <t>1J1-0899-1</t>
  </si>
  <si>
    <t>1J1-0897-5</t>
  </si>
  <si>
    <t>1J1-0875-4</t>
  </si>
  <si>
    <t>1J1-0871-1</t>
  </si>
  <si>
    <t>1J1-0881-9</t>
  </si>
  <si>
    <t>1J1-0878-9</t>
  </si>
  <si>
    <t>1J1-0879-7</t>
  </si>
  <si>
    <t>1J1-0892-4</t>
  </si>
  <si>
    <t>1J1-0870-3</t>
  </si>
  <si>
    <t>1J1-0884-3</t>
  </si>
  <si>
    <t>1J1-0890-8</t>
  </si>
  <si>
    <t>1J1-0894-1</t>
  </si>
  <si>
    <t xml:space="preserve">ノルウェー, </t>
  </si>
  <si>
    <t>23, 37, 33</t>
  </si>
  <si>
    <t>79, 125, 119</t>
  </si>
  <si>
    <t>102, 101</t>
  </si>
  <si>
    <t>3, 1, 4</t>
  </si>
  <si>
    <t>10, 4, 14</t>
  </si>
  <si>
    <t>30, 19, 50</t>
  </si>
  <si>
    <t>9</t>
  </si>
  <si>
    <t>83</t>
  </si>
  <si>
    <t>3, 1</t>
  </si>
  <si>
    <t>8, 10, 4</t>
  </si>
  <si>
    <t>26, 30, 19</t>
  </si>
  <si>
    <t>30, 19</t>
  </si>
  <si>
    <t>3, 5</t>
  </si>
  <si>
    <t xml:space="preserve">劇伴, 温かい/穏やか, ノスタルジック, ドラマティック, ヒューマン・ドラマ, ロマンス, アコースティックピアノ, ソロ, テンポ: 遅い, </t>
  </si>
  <si>
    <t xml:space="preserve">劇伴, ミニマル, 温かい/穏やか, ヒューマン・ドラマ, ロマンス, その他-映画/ドラマ, アコースティックピアノ, ソロ, テンポ: 普通, </t>
  </si>
  <si>
    <t xml:space="preserve">劇伴, ミニマル, シリアス, 緊張/緊迫, 前衛的/アバンギャルド, ヒューマン・ドラマ, サスペンス, フィルム・ノワール, アコースティックピアノ, ソロ, テンポ: 遅い, </t>
  </si>
  <si>
    <t xml:space="preserve">劇伴, ドラマティック, 悲しい/寂しい, ヒューマン・ドラマ, その他-映画/ドラマ, アコースティックピアノ, ソロ, テンポ: 普通, </t>
  </si>
  <si>
    <t xml:space="preserve">劇伴, 前衛的/アバンギャルド, 緊張/緊迫, サスペンス, その他-映画/ドラマ, フィルム・ノワール, アコースティックピアノ, ソロ, テンポ: 変速, </t>
    <rPh sb="76" eb="78">
      <t>ヘンソク</t>
    </rPh>
    <phoneticPr fontId="18"/>
  </si>
  <si>
    <t xml:space="preserve">劇伴, ミニマル, ドラマティック, 憂鬱, 緊張/緊迫, 前衛的/アバンギャルド, ヒューマン・ドラマ, サスペンス, その他-映画/ドラマ, フィルム・ノワール, アコースティックピアノ, ソロ, テンポ: 変速, </t>
  </si>
  <si>
    <t xml:space="preserve">劇伴, 悲しい/寂しい, ノスタルジック, ヒューマン・ドラマ, その他-映画/ドラマ, アコースティックピアノ, ソロ, テンポ: 遅い, </t>
  </si>
  <si>
    <t xml:space="preserve">劇伴, ミニマル, 神秘的, ミステリアス, 悲しい/寂しい, その他-映画/ドラマ, ヒューマン・ドラマ, アコースティックピアノ, ソロ, テンポ: 遅い, </t>
  </si>
  <si>
    <t xml:space="preserve">劇伴, ミニマル, ドラマティック, 温かい/穏やか, その他-映画/ドラマ, ヒューマン・ドラマ, アコースティックピアノ, ソロ, テンポ: 普通, </t>
  </si>
  <si>
    <t xml:space="preserve">劇伴, 前衛的/アバンギャルド, 情熱的, 悲しい/寂しい, ヒューマン・ドラマ, その他-映画/ドラマ, アコースティックピアノ, ソロ, 咳, テンポ: 普通, </t>
  </si>
  <si>
    <t xml:space="preserve">劇伴, その他-クラシック, ドラマティック, 希望, ヒューマン・ドラマ, その他-映画/ドラマ, アコースティックピアノ, ソロ, テンポ: 変速, </t>
  </si>
  <si>
    <t xml:space="preserve">劇伴, ミニマル, 前衛的/アバンギャルド, ミステリアス, 悲しい/寂しい, ホラー/サイコ/スリラー, ミステリー/超常現象, その他-映画/ドラマ, アコースティックピアノ, ソロ, テンポ: 変速, </t>
  </si>
  <si>
    <t xml:space="preserve">劇伴, ミニマル, その他-アンビエント/ニューエイジ/エレクトロニカ, 前衛的/アバンギャルド, 神秘的, その他-映画/ドラマ, サイエンス, アコースティックピアノ, ソロ, テンポ: 普通, </t>
  </si>
  <si>
    <t xml:space="preserve">劇伴, 風変わり/奇妙な, ミステリアス, 緊張/緊迫, 前衛的/アバンギャルド, その他-映画/ドラマ, 効果音, ミステリー/超常現象, ホラー/サイコ/スリラー, その他-ボーカル, テンポ: 変速, </t>
  </si>
  <si>
    <t>1J1-0520-8</t>
  </si>
  <si>
    <t>1J1-0513-5</t>
  </si>
  <si>
    <t>1J1-0536-4</t>
  </si>
  <si>
    <t>1J1-0537-2</t>
  </si>
  <si>
    <t>1J1-0533-0</t>
  </si>
  <si>
    <t>1J1-0523-2</t>
  </si>
  <si>
    <t>1J1-0531-3</t>
  </si>
  <si>
    <t>1J1-0519-4</t>
  </si>
  <si>
    <t>1J1-0514-3</t>
  </si>
  <si>
    <t>1J1-0526-7</t>
    <phoneticPr fontId="18"/>
  </si>
  <si>
    <t>1J1-0510-1</t>
  </si>
  <si>
    <t>1J1-0516-0</t>
  </si>
  <si>
    <t>1J1-0517-8</t>
  </si>
  <si>
    <t>102, 116</t>
  </si>
  <si>
    <t>3, 5, 27</t>
  </si>
  <si>
    <t xml:space="preserve">ミニマル, フィルム・ノワール, </t>
  </si>
  <si>
    <t>104, 123</t>
  </si>
  <si>
    <t>10, 9, 34</t>
  </si>
  <si>
    <t>1, 2</t>
  </si>
  <si>
    <t>11, 13</t>
  </si>
  <si>
    <t>116, 103</t>
  </si>
  <si>
    <t xml:space="preserve">フィルム・ノワール, </t>
  </si>
  <si>
    <t>123, 104</t>
  </si>
  <si>
    <t>34, 9</t>
  </si>
  <si>
    <t>116, 103, 104, 123</t>
  </si>
  <si>
    <t>27, 7, 9, 34</t>
  </si>
  <si>
    <t>11, 13, 19</t>
  </si>
  <si>
    <t>6, 5</t>
  </si>
  <si>
    <t>113, 103</t>
  </si>
  <si>
    <t>21, 22, 6</t>
  </si>
  <si>
    <t>19, 11</t>
  </si>
  <si>
    <t>116, 102</t>
  </si>
  <si>
    <t>27, 3</t>
  </si>
  <si>
    <t xml:space="preserve">咳, </t>
  </si>
  <si>
    <t>123, 121, 103</t>
  </si>
  <si>
    <t>34, 32, 6</t>
  </si>
  <si>
    <t>33, 30</t>
  </si>
  <si>
    <t>116, 101</t>
  </si>
  <si>
    <t>27, 2</t>
  </si>
  <si>
    <t>123, 113, 103</t>
  </si>
  <si>
    <t>34, 22, 6</t>
  </si>
  <si>
    <t>2, 2, 4</t>
  </si>
  <si>
    <t>15, 14, 19</t>
  </si>
  <si>
    <t>123, 113</t>
  </si>
  <si>
    <t>34, 21</t>
  </si>
  <si>
    <t>4, 7</t>
  </si>
  <si>
    <t>19, 24</t>
  </si>
  <si>
    <t>115, 113, 104, 123</t>
  </si>
  <si>
    <t>25, 22, 9, 34</t>
  </si>
  <si>
    <t>4, 15, 2, 2</t>
  </si>
  <si>
    <t>19, 55, 14, 15</t>
  </si>
  <si>
    <t>2</t>
  </si>
  <si>
    <t>15</t>
  </si>
  <si>
    <t xml:space="preserve">劇伴, イージーリスニング, 温かい/穏やか, 希望, ヒューマン・ドラマ, その他-映画/ドラマ, 自然, フルート, アコースティックピアノ, テンポ: 普通, </t>
  </si>
  <si>
    <t xml:space="preserve">劇伴, イージーリスニング, 温かい/穏やか, 自然, ライフスタイル, その他-映画/ドラマ, フルート, アコースティックピアノ, パーカッション, テンポ: 普通, </t>
  </si>
  <si>
    <t xml:space="preserve">劇伴, ヨーロッパ-アイルランド, 中世, のどかな/ほのぼの, ノスタルジック, ファンタジー, アドベンチャー, フルート, アコースティックピアノ, パーカッション, テンポ: 普通, </t>
  </si>
  <si>
    <t xml:space="preserve">劇伴, 悲しい/寂しい, ノスタルジック, 壮大/パノラマ, ヒューマン・ドラマ, その他-映画/ドラマ, アコースティックピアノ, フルート, パーカッション, テンポ: 普通, </t>
  </si>
  <si>
    <t xml:space="preserve">劇伴, ノスタルジック, 温かい/穏やか, 希望, のどかな/ほのぼの, ヒューマン・ドラマ, その他-映画/ドラマ, アコースティックピアノ, フルート, テンポ: 普通, </t>
  </si>
  <si>
    <t xml:space="preserve">劇伴, ニューエイジ, ノスタルジック, 悲しい/寂しい, アトモスフィアー/浮遊感, ヒューマン・ドラマ, その他-映画/ドラマ, フルート, シンセサイザー, ストリング・セクション, テンポ: 遅い, </t>
  </si>
  <si>
    <t xml:space="preserve">劇伴, 温かい/穏やか, 自然, ヒューマン・ドラマ, フルート, シンセサイザー, ストリング・セクション, テンポ: 遅い, </t>
  </si>
  <si>
    <t xml:space="preserve">劇伴, ノスタルジック, 温かい/穏やか, 自然, ヒューマン・ドラマ, フルート, アコースティックピアノ, テンポ: 遅い, </t>
  </si>
  <si>
    <t xml:space="preserve">劇伴, 温かい/穏やか, 自然, ヒューマン・ドラマ, フルート, アコースティックピアノ, シンセサイザー, テンポ: 遅い, </t>
  </si>
  <si>
    <t xml:space="preserve">劇伴, イージーリスニング, 温かい/穏やか, 自然, ヒューマン・ドラマ, フルート, アコースティックピアノ, テンポ: 遅い, </t>
  </si>
  <si>
    <t xml:space="preserve">劇伴, ノスタルジック, 悲しい/寂しい, ヒューマン・ドラマ, その他-映画/ドラマ, フルート, アコースティックピアノ, テンポ: 普通, </t>
  </si>
  <si>
    <t xml:space="preserve">劇伴, ノスタルジック, 悲しい/寂しい, 自然, フルート, アコースティックピアノ, テンポ: 遅い, </t>
  </si>
  <si>
    <t xml:space="preserve">劇伴, ノスタルジック, 自然, ランドスケープ, フルート, アコースティックピアノ, ストリング・セクション, テンポ: 普通, </t>
  </si>
  <si>
    <t xml:space="preserve">劇伴, 悲しい/寂しい, シリアス, 自然, アコースティックピアノ, ストリング・セクション, テンポ: 普通, </t>
  </si>
  <si>
    <t xml:space="preserve">劇伴, 神秘的, ミステリアス, 自然, フルート, アコースティックピアノ, シンセサイザー, テンポ: 遅い, </t>
  </si>
  <si>
    <t>1J1-0714-6</t>
  </si>
  <si>
    <t>1J1-0720-1</t>
  </si>
  <si>
    <t>1J1-0715-4</t>
  </si>
  <si>
    <t>1J1-0731-6</t>
  </si>
  <si>
    <t>1J1-0743-0</t>
  </si>
  <si>
    <t>1J1-0713-8</t>
  </si>
  <si>
    <t>1J1-0716-2</t>
  </si>
  <si>
    <t>1J1-0723-5</t>
  </si>
  <si>
    <t>1J1-0719-7</t>
  </si>
  <si>
    <t>1J1-0737-5</t>
  </si>
  <si>
    <t>1J1-0718-9</t>
  </si>
  <si>
    <t>1J1-0721-9</t>
  </si>
  <si>
    <t>1J1-0709-0</t>
  </si>
  <si>
    <t>1J1-0730-8</t>
  </si>
  <si>
    <t>1J1-0738-3</t>
  </si>
  <si>
    <t>3, 2</t>
  </si>
  <si>
    <t>7, 4</t>
  </si>
  <si>
    <t>52, 27</t>
  </si>
  <si>
    <t>26, 32, 19</t>
  </si>
  <si>
    <t>7, 4, 8</t>
  </si>
  <si>
    <t>52, 27, 62</t>
  </si>
  <si>
    <t xml:space="preserve">中世, </t>
  </si>
  <si>
    <t>33, 23</t>
  </si>
  <si>
    <t>119, 72</t>
  </si>
  <si>
    <t>103, 102, 117</t>
  </si>
  <si>
    <t>6, 5, 28</t>
  </si>
  <si>
    <t>4, 7, 8</t>
  </si>
  <si>
    <t>27, 52, 62</t>
  </si>
  <si>
    <t>5, 3, 2, 4</t>
  </si>
  <si>
    <t>27, 52</t>
  </si>
  <si>
    <t>102, 103, 114</t>
  </si>
  <si>
    <t>5, 6, 23</t>
  </si>
  <si>
    <t>7, 4, 5</t>
  </si>
  <si>
    <t>52, 29, 37</t>
  </si>
  <si>
    <t>8, 1</t>
  </si>
  <si>
    <t>26, 11</t>
  </si>
  <si>
    <t>7, 4, 4</t>
  </si>
  <si>
    <t>52, 27, 29</t>
  </si>
  <si>
    <t>8</t>
  </si>
  <si>
    <t>26</t>
  </si>
  <si>
    <t>8, 8</t>
  </si>
  <si>
    <t>26, 27</t>
  </si>
  <si>
    <t>52, 27, 37</t>
  </si>
  <si>
    <t>103, 104</t>
  </si>
  <si>
    <t>6, 10</t>
  </si>
  <si>
    <t>113</t>
  </si>
  <si>
    <t>21, 22</t>
  </si>
  <si>
    <t>Groove Playlists: &lt;a href="/search/result/?keyword=ボサノヴァ（リラクシング）"&gt;ボサノヴァ（リラクシング）&lt;/a&gt;
Positive, dancing orchestral theme in style of bossa nova. The rhythm makes you want to dance and move in a chilling, relaxing atmosphere of holiday close to the beach. Good music for a romantic dinner in a pleasant restaurant. Could be used in lifestyle programs about dating or holiday houses.</t>
    <phoneticPr fontId="18"/>
  </si>
  <si>
    <t xml:space="preserve">劇伴, その他-サウンドトラック/トレイラー, 銀幕, 壮大/パノラマ, ドラマティック, 希望, ロマンティック/メロウ, エピック, ロマンス, ヒューマン・ドラマ, 40年代, フルオーケストラ, ストリング・セクション, ティンパニ, テンポ: 普通, </t>
  </si>
  <si>
    <t xml:space="preserve">劇伴, その他-サウンドトラック/トレイラー, ヒットチャート風, クラシック風, 美しい, 温かい/穏やか, 希望, ロマンティック/メロウ, ロマンス, ヒューマン・ドラマ, その他-映画/ドラマ, 70年代, フルオーケストラ, クラシック・ギター, ストリング・セクション, テンポ: 遅い, </t>
  </si>
  <si>
    <t xml:space="preserve">劇伴, その他-サウンドトラック/トレイラー, 温かい/穏やか, 美しい, アトモスフィアー/浮遊感, ミステリアス, ロマンス, ヒューマン・ドラマ, その他-映画/ドラマ, フルオーケストラ, アコースティックピアノ, テンポ: 遅い, </t>
  </si>
  <si>
    <t xml:space="preserve">劇伴, その他-サウンドトラック/トレイラー, 温かい/穏やか, 壮大/パノラマ, 希望, ドラマティック, ヒューマン・ドラマ, その他-映画/ドラマ, フルオーケストラ, ストリング・セクション, フルート, テンポ: 遅い, </t>
  </si>
  <si>
    <t xml:space="preserve">劇伴, 銀幕, 美しい, ロマンティック/メロウ, 温かい/穏やか, アトモスフィアー/浮遊感, ロマンス, その他-映画/ドラマ, フルオーケストラ, フルート, ストリング・セクション, テンポ: 遅い, </t>
  </si>
  <si>
    <t xml:space="preserve">劇伴, その他-サウンドトラック/トレイラー, 美しい, ロマンティック/メロウ, 温かい/穏やか, 悲しい/寂しい, ヒューマン・ドラマ, ロマンス, その他-映画/ドラマ, フルオーケストラ, フルート, ストリング・セクション, テンポ: 遅い, </t>
  </si>
  <si>
    <t xml:space="preserve">劇伴, その他-サウンドトラック/トレイラー, 美しい, 希望, ロマンティック/メロウ, ヒューマン・ドラマ, ロマンス, その他-映画/ドラマ, フルオーケストラ, ストリング・セクション, テンポ: 遅い, </t>
  </si>
  <si>
    <t xml:space="preserve">劇伴, その他-サウンドトラック/トレイラー, シリアス, 緊張/緊迫, ドラマティック, サスペンス, スパイ, フルオーケストラ, ストリング・セクション, テンポ: 普通, </t>
  </si>
  <si>
    <t xml:space="preserve">劇伴, ワルツ, 温かい/穏やか, 美しい, ドラマティック, 希望, ロマンス, ヒューマン・ドラマ, その他-映画/ドラマ, アコースティックピアノ, ストリング・セクション, フルオーケストラ, テンポ: 遅い, </t>
  </si>
  <si>
    <t xml:space="preserve">劇伴, 温かい/穏やか, ロマンス, シンセサイザー, エレクトリックピアノ, ローズピアノ, アコースティックピアノ, テンポ: 普通, </t>
  </si>
  <si>
    <t xml:space="preserve">イージーリスニングポップ, 中南米 (ラテン)-ボサノバ, 劇伴, 温かい/穏やか, ライフスタイル, インフォマーシャル/ショッピング, その他-映画/ドラマ, 80年代, エレクトリックギター, パーカッション, ストリング・セクション, バンド, テンポ: 普通, </t>
  </si>
  <si>
    <t xml:space="preserve">オーケストラポップ, イージーリスニングポップ, 劇伴, 希望, ロマンティック/メロウ, ヒューマン・ドラマ, その他-映画/ドラマ, 70年代, 80年代, シンセサイザー, エレクトリックギター, ストリング・セクション, バンド, テンポ: 普通, </t>
  </si>
  <si>
    <t xml:space="preserve">劇伴, ミステリアス, ドラマティック, 壮大/パノラマ, エピック, ファンタジー, アドベンチャー, フルオーケストラ, テンポ: 遅い, </t>
  </si>
  <si>
    <t xml:space="preserve">劇伴, 美しい, ロマンティック/メロウ, ロマンス, ストリング・セクション, アコースティックピアノ, テンポ: 遅い, </t>
  </si>
  <si>
    <t xml:space="preserve">劇伴, 神秘的, ミステリアス, ファンタジー, ハープ, フルオーケストラ, テンポ: 普通, </t>
  </si>
  <si>
    <t xml:space="preserve">劇伴, 美しい, 温かい/穏やか, アトモスフィアー/浮遊感, ヒューマン・ドラマ, ファンタジー, フルオーケストラ, ハープ, テンポ: 遅い, </t>
  </si>
  <si>
    <t xml:space="preserve">劇伴, ロマンティック/メロウ, ドラマティック, ロマンス, ヒューマン・ドラマ, ストリング・セクション, テンポ: 遅い, </t>
  </si>
  <si>
    <t xml:space="preserve">劇伴, 美しい, 悲しい/寂しい, ヒューマン・ドラマ, ロマンス, フルオーケストラ, テンポ: 遅い, </t>
  </si>
  <si>
    <t>1L1-2765-9</t>
  </si>
  <si>
    <t>1N0-0058-3</t>
  </si>
  <si>
    <t>1N0-0053-2</t>
  </si>
  <si>
    <t xml:space="preserve">銀幕, </t>
  </si>
  <si>
    <t>119, 120</t>
  </si>
  <si>
    <t>117, 116, 101, 109</t>
  </si>
  <si>
    <t>28, 27, 2, 17</t>
  </si>
  <si>
    <t>1, 1, 1, 16</t>
  </si>
  <si>
    <t>8, 12, 11, 58</t>
  </si>
  <si>
    <t>1, 5, 8</t>
  </si>
  <si>
    <t>4, 37, 67</t>
  </si>
  <si>
    <t>33, 33, 34, 30</t>
  </si>
  <si>
    <t>119, 120, 122, 107</t>
  </si>
  <si>
    <t>118, 102, 101, 109</t>
  </si>
  <si>
    <t>29, 3, 2, 17</t>
  </si>
  <si>
    <t>1, 1, 4, 16</t>
  </si>
  <si>
    <t>12, 11, 19, 61</t>
  </si>
  <si>
    <t>1, 3, 5</t>
  </si>
  <si>
    <t>4, 18, 37</t>
  </si>
  <si>
    <t>102, 118, 114, 113</t>
  </si>
  <si>
    <t>3, 29, 23, 22</t>
  </si>
  <si>
    <t>4, 27</t>
  </si>
  <si>
    <t>102, 117, 101, 116</t>
  </si>
  <si>
    <t>3, 28, 2, 27</t>
  </si>
  <si>
    <t>1, 5, 7</t>
  </si>
  <si>
    <t>4, 37, 52</t>
  </si>
  <si>
    <t>118, 109, 102, 114</t>
  </si>
  <si>
    <t>29, 17, 3, 23</t>
  </si>
  <si>
    <t>1, 7, 5</t>
  </si>
  <si>
    <t>4, 52, 37</t>
  </si>
  <si>
    <t>118, 109, 102, 103</t>
  </si>
  <si>
    <t>29, 17, 3, 6</t>
  </si>
  <si>
    <t>118, 101, 109</t>
  </si>
  <si>
    <t>29, 2, 17</t>
  </si>
  <si>
    <t>104, 116</t>
  </si>
  <si>
    <t>10, 9, 27</t>
  </si>
  <si>
    <t>2, 1</t>
  </si>
  <si>
    <t>13, 7</t>
  </si>
  <si>
    <t>102, 118, 116, 101</t>
  </si>
  <si>
    <t>3, 29, 27, 2</t>
  </si>
  <si>
    <t>27, 37, 4</t>
  </si>
  <si>
    <t xml:space="preserve">ローズピアノ, </t>
  </si>
  <si>
    <t>12</t>
  </si>
  <si>
    <t>4, 4, 4</t>
  </si>
  <si>
    <t>29, 28, 27</t>
  </si>
  <si>
    <t>1, 26, 33</t>
  </si>
  <si>
    <t>2, 84, 119</t>
  </si>
  <si>
    <t>10, 10, 4, 16</t>
  </si>
  <si>
    <t>32, 33, 19, 62</t>
  </si>
  <si>
    <t>3, 8, 5, 1</t>
  </si>
  <si>
    <t>17, 62, 37, 1</t>
  </si>
  <si>
    <t>32, 1, 33</t>
  </si>
  <si>
    <t>116, 2, 119</t>
  </si>
  <si>
    <t>101, 109</t>
  </si>
  <si>
    <t>2, 17</t>
  </si>
  <si>
    <t>1, 4, 16, 16</t>
  </si>
  <si>
    <t>11, 19, 61, 62</t>
  </si>
  <si>
    <t>4, 3, 5, 1</t>
  </si>
  <si>
    <t>29, 17, 37, 1</t>
  </si>
  <si>
    <t>118, 109</t>
  </si>
  <si>
    <t>29, 17</t>
  </si>
  <si>
    <t>37, 27</t>
  </si>
  <si>
    <t>5, 1</t>
  </si>
  <si>
    <t>42, 4</t>
  </si>
  <si>
    <t>118, 102, 114</t>
  </si>
  <si>
    <t>29, 3, 23</t>
  </si>
  <si>
    <t>11, 5</t>
  </si>
  <si>
    <t>4, 42</t>
  </si>
  <si>
    <t>109, 116</t>
  </si>
  <si>
    <t>17, 27</t>
  </si>
  <si>
    <t>37</t>
  </si>
  <si>
    <t>118, 103</t>
  </si>
  <si>
    <t>29, 6</t>
  </si>
  <si>
    <t xml:space="preserve">劇伴, 悲しい/寂しい, 美しい, 情熱的, ヒューマン・ドラマ, ロマンス, アコースティックピアノ, チェロ, テンポ: 普通, </t>
  </si>
  <si>
    <t xml:space="preserve">劇伴, 悲しい/寂しい, 憂鬱, 美しい, ヒューマン・ドラマ, ロマンス, アコースティックピアノ, チェロ, テンポ: 遅い, </t>
  </si>
  <si>
    <t xml:space="preserve">劇伴, 希望, 温かい/穏やか, ヒューマン・ドラマ, ロマンス, その他-映画/ドラマ, ライフスタイル, アコースティックピアノ, チェロ, パーカッション, テンポ: 普通, </t>
  </si>
  <si>
    <t xml:space="preserve">劇伴, 悲しい/寂しい, 美しい, ヒューマン・ドラマ, ロマンス, その他-映画/ドラマ, アコースティックピアノ, チェロ, テンポ: 普通, </t>
  </si>
  <si>
    <t xml:space="preserve">劇伴, ワルツ, 悲しい/寂しい, 美しい, ヒューマン・ドラマ, ロマンス, 時代劇, アコースティックピアノ, チェロ, テンポ: 普通, </t>
  </si>
  <si>
    <t xml:space="preserve">劇伴, ミニマル, シリアス, 緊張/緊迫, ヒューマン・ドラマ, サスペンス, その他-映画/ドラマ, アコースティックピアノ, チェロ, テンポ: 普通, </t>
  </si>
  <si>
    <t xml:space="preserve">劇伴, 悲しい/寂しい, 温かい/穏やか, ヒューマン・ドラマ, ロマンス, 時代劇, アコースティックピアノ, チェロ, テンポ: 普通, </t>
  </si>
  <si>
    <t xml:space="preserve">劇伴, イージーリスニング, 希望, 温かい/穏やか, ヒューマン・ドラマ, ウェディング, その他-映画/ドラマ, アコースティックピアノ, チェロ, テンポ: 遅い, </t>
  </si>
  <si>
    <t xml:space="preserve">劇伴, 悲しい/寂しい, シリアス, ヒューマン・ドラマ, その他-映画/ドラマ, アコースティックピアノ, チェロ, テンポ: 普通, </t>
  </si>
  <si>
    <t xml:space="preserve">劇伴, クラシック風, ノスタルジック, 温かい/穏やか, ヒューマン・ドラマ, その他-映画/ドラマ, アコースティックピアノ, チェロ, テンポ: 普通, </t>
  </si>
  <si>
    <t xml:space="preserve">劇伴, 憂鬱, 温かい/穏やか, ヒューマン・ドラマ, その他-映画/ドラマ, アコースティックピアノ, チェロ, テンポ: 普通, </t>
  </si>
  <si>
    <t xml:space="preserve">劇伴, 悲しい/寂しい, 美しい, ヒューマン・ドラマ, 時代劇, アコースティックピアノ, チェロ, テンポ: 普通, </t>
  </si>
  <si>
    <t xml:space="preserve">劇伴, 悲しい/寂しい, ノスタルジック, ヒューマン・ドラマ, 時代劇, アコースティックピアノ, チェロ, テンポ: 普通, </t>
  </si>
  <si>
    <t>1M7-0415-3</t>
  </si>
  <si>
    <t>103, 118, 121</t>
  </si>
  <si>
    <t>6, 29, 32</t>
  </si>
  <si>
    <t>27, 40</t>
  </si>
  <si>
    <t>103, 118</t>
  </si>
  <si>
    <t>6, 7, 29</t>
  </si>
  <si>
    <t>101, 102</t>
  </si>
  <si>
    <t>2, 3</t>
  </si>
  <si>
    <t>1, 1, 4, 10</t>
  </si>
  <si>
    <t>11, 12, 19, 32</t>
  </si>
  <si>
    <t>4, 5, 8</t>
  </si>
  <si>
    <t>27, 40, 62</t>
  </si>
  <si>
    <t>6, 29</t>
  </si>
  <si>
    <t>11, 12, 10</t>
  </si>
  <si>
    <t>10, 9</t>
  </si>
  <si>
    <t>6, 3</t>
  </si>
  <si>
    <t>1, 14, 4</t>
  </si>
  <si>
    <t>11, 45, 19</t>
  </si>
  <si>
    <t>119, 107</t>
  </si>
  <si>
    <t>7, 3</t>
  </si>
  <si>
    <t xml:space="preserve">劇伴, クラシック風, ミステリアス, シリアス, アドベンチャー, ファンタジー, フルオーケストラ, 合唱/聖歌隊, テンポ: 遅い, </t>
  </si>
  <si>
    <t xml:space="preserve">劇伴, クラシック風, ミステリアス, シリアス, ファンタジー, ヒューマン・ドラマ, フルオーケストラ, ストリング・セクション, 合唱/聖歌隊, テンポ: 普通, </t>
  </si>
  <si>
    <t xml:space="preserve">劇伴, クラシック風, 壮大/パノラマ, 神秘的, エピック, ファンタジー, フルオーケストラ, 合唱/聖歌隊, テンポ: 普通, </t>
  </si>
  <si>
    <t xml:space="preserve">劇伴, 壮大/パノラマ, ドラマティック, エピック, ファンタジー, フルオーケストラ, テンポ: 遅い, </t>
  </si>
  <si>
    <t xml:space="preserve">劇伴, ミステリアス, ファンタジー, シンセサイザー, シンセドラム, ストリング・セクション, フルオーケストラ, テンポ: 普通, </t>
  </si>
  <si>
    <t xml:space="preserve">劇伴, 緊張/緊迫, アドベンチャー, ファンタジー, フルオーケストラ, ストリング・セクション, パーカッション, シンセドラム, テンポ: 普通, </t>
  </si>
  <si>
    <t>113, 104</t>
  </si>
  <si>
    <t>22, 10</t>
  </si>
  <si>
    <t>4, 11</t>
  </si>
  <si>
    <t>5, 11</t>
  </si>
  <si>
    <t>1, 5, 2</t>
  </si>
  <si>
    <t>4, 37, 11</t>
  </si>
  <si>
    <t>117, 113</t>
  </si>
  <si>
    <t>28, 21</t>
  </si>
  <si>
    <t>8, 5</t>
  </si>
  <si>
    <t>117, 116</t>
  </si>
  <si>
    <t>28, 27</t>
  </si>
  <si>
    <t>4, 8, 5, 1</t>
  </si>
  <si>
    <t>29, 61, 37, 4</t>
  </si>
  <si>
    <t>1, 5, 8, 8</t>
  </si>
  <si>
    <t>4, 37, 62, 61</t>
  </si>
  <si>
    <t>En Attendant LHiver</t>
    <phoneticPr fontId="18"/>
  </si>
  <si>
    <t xml:space="preserve">劇伴, ノスタルジック, ヒューマン・ドラマ, 自然, アコースティックピアノ, ソロ, テンポ: 普通, </t>
  </si>
  <si>
    <t xml:space="preserve">劇伴, 悲しい/寂しい, ヒューマン・ドラマ, アコースティックピアノ, ソロ, テンポ: 普通, </t>
  </si>
  <si>
    <t xml:space="preserve">劇伴, 神秘的, ヒューマン・ドラマ, アコースティックピアノ, ソロ, テンポ: 普通, </t>
  </si>
  <si>
    <t xml:space="preserve">劇伴, 温かい/穏やか, ヒューマン・ドラマ, アコースティックピアノ, ソロ, テンポ: 普通, </t>
  </si>
  <si>
    <t xml:space="preserve">劇伴, 希望, 悲しい/寂しい, ヒューマン・ドラマ, アコースティックピアノ, ソロ, テンポ: 普通, </t>
  </si>
  <si>
    <t xml:space="preserve">劇伴, ノスタルジック, 神秘的, ヒューマン・ドラマ, アコースティックピアノ, ソロ, テンポ: 普通, </t>
  </si>
  <si>
    <t xml:space="preserve">劇伴, ノスタルジック, 悲しい/寂しい, ヒューマン・ドラマ, アコースティックピアノ, ソロ, テンポ: 普通, </t>
  </si>
  <si>
    <t>11, 26</t>
  </si>
  <si>
    <t>101, 103</t>
  </si>
  <si>
    <t>2, 6</t>
  </si>
  <si>
    <t>5, 21</t>
  </si>
  <si>
    <t xml:space="preserve">劇伴, 温かい/穏やか, ノスタルジック, ロマンティック/メロウ, 美しい, ロマンス, ヒューマン・ドラマ, その他-映画/ドラマ, 自然, アコースティックピアノ, ヴィオラ, デュオ, テンポ: 普通, </t>
  </si>
  <si>
    <t xml:space="preserve">劇伴, ノスタルジック, 美しい, ロマンティック/メロウ, 壮大/パノラマ, ヒューマン・ドラマ, ロマンス, ランドスケープ, 自然, アコースティックピアノ, ヴィオラ, デュオ, テンポ: 普通, </t>
  </si>
  <si>
    <t xml:space="preserve">劇伴, 温かい/穏やか, ロマンティック/メロウ, 美しい, ノスタルジック, ロマンス, ヒューマン・ドラマ, その他-映画/ドラマ, 自然, アコースティックピアノ, ヴィオラ, デュオ, テンポ: 普通, </t>
  </si>
  <si>
    <t xml:space="preserve">劇伴, 温かい/穏やか, ロマンティック/メロウ, 希望, 美しい, ヒューマン・ドラマ, ロマンス, その他-映画/ドラマ, 自然, アコースティックピアノ, ヴィオラ, デュオ, テンポ: 普通, </t>
  </si>
  <si>
    <t xml:space="preserve">劇伴, 温かい/穏やか, ノスタルジック, 希望, 美しい, ヒューマン・ドラマ, その他-映画/ドラマ, 自然, アコースティックピアノ, ヴィオラ, デュオ, テンポ: 普通, </t>
  </si>
  <si>
    <t xml:space="preserve">劇伴, 悲しい/寂しい, ノスタルジック, ミステリアス, 美しい, ヒューマン・ドラマ, ミステリー/超常現象, その他-映画/ドラマ, 自然, アコースティックピアノ, ヴィオラ, デュオ, テンポ: 普通, </t>
  </si>
  <si>
    <t xml:space="preserve">劇伴, 悲しい/寂しい, 憂鬱, ロマンティック/メロウ, 美しい, ヒューマン・ドラマ, ロマンス, その他-映画/ドラマ, アコースティックピアノ, ヴィオラ, デュオ, テンポ: 普通, </t>
  </si>
  <si>
    <t xml:space="preserve">劇伴, 温かい/穏やか, ノスタルジック, 神秘的, 美しい, ヒューマン・ドラマ, ファンタジー, リラクゼーション, 自然, アコースティックピアノ, ヴィオラ, デュオ, テンポ: 普通, </t>
  </si>
  <si>
    <t xml:space="preserve">劇伴, 温かい/穏やか, ノスタルジック, ロマンティック/メロウ, 美しい, ヒューマン・ドラマ, ロマンス, その他-映画/ドラマ, 自然, アコースティックピアノ, ヴィオラ, デュオ, テンポ: 普通, </t>
  </si>
  <si>
    <t xml:space="preserve">劇伴, 憂鬱, ノスタルジック, ロマンティック/メロウ, 美しい, ロマンス, ヒューマン・ドラマ, その他-映画/ドラマ, アコースティックピアノ, ヴィオラ, デュオ, テンポ: 普通, </t>
  </si>
  <si>
    <t>3, 5, 17, 29</t>
  </si>
  <si>
    <t>12, 11, 19, 26</t>
  </si>
  <si>
    <t>27, 39, 7</t>
  </si>
  <si>
    <t>102, 118, 109, 117</t>
  </si>
  <si>
    <t>5, 29, 17, 28</t>
  </si>
  <si>
    <t>1, 1, 8, 8</t>
  </si>
  <si>
    <t>11, 12, 27, 26</t>
  </si>
  <si>
    <t>3, 17, 29, 5</t>
  </si>
  <si>
    <t>102, 109, 101, 118</t>
  </si>
  <si>
    <t>3, 17, 2, 29</t>
  </si>
  <si>
    <t>102, 101, 118</t>
  </si>
  <si>
    <t>3, 5, 2, 29</t>
  </si>
  <si>
    <t>103, 102, 113, 118</t>
  </si>
  <si>
    <t>6, 5, 22, 29</t>
  </si>
  <si>
    <t>1, 2, 4, 8</t>
  </si>
  <si>
    <t>11, 14, 19, 26</t>
  </si>
  <si>
    <t>103, 109, 118</t>
  </si>
  <si>
    <t>6, 7, 17, 29</t>
  </si>
  <si>
    <t>102, 113, 118</t>
  </si>
  <si>
    <t>3, 5, 21, 29</t>
  </si>
  <si>
    <t>11, 5, 36, 26</t>
  </si>
  <si>
    <t>103, 102, 109, 118</t>
  </si>
  <si>
    <t>7, 5, 17, 29</t>
  </si>
  <si>
    <t>無し</t>
    <rPh sb="0" eb="1">
      <t>ナ</t>
    </rPh>
    <phoneticPr fontId="18"/>
  </si>
  <si>
    <t>ピアノとヴィオラによる静的でエモーショナルな劇伴集。
ドキュメンタリーやドラマに向いた内容です。
アルバム・キーワード:
[ 劇伴 ]
[ 温かい/穏やか ] [ 悲しい/寂しい ]
[ ヒューマン・ドラマ ]</t>
  </si>
  <si>
    <t>完全オーケストラによるフィルム/トレーラー作品集。
クラシカルで気品のある楽曲は銀幕の時代を思わせるエレガントさがあります。</t>
  </si>
  <si>
    <t>ドラマやドキュメンタリーなどに最適なミニマル・ピアノ集。
淡々としながらも抑揚で感情を表現したドラマティックな内容です。</t>
  </si>
  <si>
    <t>ドラマ、ドキュメンタリーなどに向いたクラシカルBGM集。
繊細かつ重厚な楽曲が映像をエモーショナルに演出しそうです。</t>
  </si>
  <si>
    <t>ブラスをフィーチャーしたジャズ、ファンク楽曲集。
サックス、トランペット、アンサンブル…洒脱な音色がクールです。</t>
  </si>
  <si>
    <t>ピアノとストリング・アンサンブルをフィーチャーした、ドラマ、ドキュメンタリー向けのドラマティックBGM集。
ヒューマン・ドラマなどを優しく演出しそうな楽曲が並びます。</t>
  </si>
  <si>
    <t>ハードボイルドな楽曲がシブカッコ良いブルース、カントリー作品集。
人間的な泥臭いメロディをブルージーに歌い上げるギターが熱い！！</t>
  </si>
  <si>
    <t>やけにムードタップリな音色にクラクラしそうな欧州ジャズ作品集。
濃密で空間的、エモーショナルな演奏が心を揺さぶります。</t>
  </si>
  <si>
    <t>しっとりバラード～音符がリズミカルに跳ねるようなスウィング系までフレキシブルで都会的、洒脱なピアノが印象的なピアノ・ジャズ作品集。
バラエティからドラマ、空間BGMまで様々な用途に使えそうです。</t>
  </si>
  <si>
    <t>北欧の民族音楽を特徴付けるフィドルをフィーチャーした作品集。
耳なじみ良く哀愁のあるメロディは「これぞ北欧」といった雰囲気です。</t>
  </si>
  <si>
    <t>エモーショナルでドラマティックなピアノ独奏による劇判集。
余韻まで美しいピアノの響きは本物の迫力です。
美麗から激情系まで多彩な表現で収録しています。</t>
  </si>
  <si>
    <t>ピアノと木管楽器によるドラマやドキュメンタリー系のテーマ/BGM集。
人間ドラマはもとより歴史や自然といった記録映像にも合いそうです。</t>
  </si>
  <si>
    <t>映画が「銀幕」と呼ばれていた頃のサウンドトラックを思わせる、オーケストラや室内/器楽によるフィルム/ドラマBGMを収録。
エレガントで上質、ドラマティックな楽曲は「重厚」の一言。</t>
  </si>
  <si>
    <t>チェロとピアノをフィーチャーしたドラマ/ドキュメンタリー系BGM集。
合奏と各ソロも収録しており選曲/表現の幅が広がりそうです。</t>
  </si>
  <si>
    <t>Alessandro Ponti</t>
    <phoneticPr fontId="18"/>
  </si>
  <si>
    <t>Alessandro Ponti</t>
    <phoneticPr fontId="18"/>
  </si>
  <si>
    <t>Jeppe Reil</t>
    <phoneticPr fontId="18"/>
  </si>
  <si>
    <t>Thomas Reil</t>
    <phoneticPr fontId="18"/>
  </si>
  <si>
    <t>30sec Alt</t>
    <phoneticPr fontId="18"/>
  </si>
  <si>
    <t>Funkin For Byrd</t>
    <phoneticPr fontId="18"/>
  </si>
  <si>
    <t>Funkin In America</t>
    <phoneticPr fontId="18"/>
  </si>
  <si>
    <t>Jammin With Willie</t>
    <phoneticPr fontId="18"/>
  </si>
  <si>
    <t>Layin In It</t>
    <phoneticPr fontId="18"/>
  </si>
  <si>
    <t>Piano Only 60sec</t>
    <phoneticPr fontId="18"/>
  </si>
  <si>
    <t>Piano Only 30sec</t>
  </si>
  <si>
    <t>Piano Only 30sec</t>
    <phoneticPr fontId="18"/>
  </si>
  <si>
    <t>Living Someone Elses Life</t>
  </si>
  <si>
    <t>Living Someone Elses Life</t>
    <phoneticPr fontId="18"/>
  </si>
  <si>
    <t>Rotneims Knut</t>
    <phoneticPr fontId="18"/>
  </si>
  <si>
    <t>Poo</t>
    <phoneticPr fontId="18"/>
  </si>
  <si>
    <t>Remix by CH District</t>
    <phoneticPr fontId="18"/>
  </si>
  <si>
    <t>60sec Solo Tin Whistle</t>
    <phoneticPr fontId="18"/>
  </si>
  <si>
    <t>70sec With Piano</t>
    <phoneticPr fontId="18"/>
  </si>
  <si>
    <t>30sec Tin Whistle &amp; Piano</t>
    <phoneticPr fontId="18"/>
  </si>
  <si>
    <t>30sec Tin Whistle</t>
    <phoneticPr fontId="18"/>
  </si>
  <si>
    <t>30sec Piano</t>
  </si>
  <si>
    <t>30sec Piano</t>
    <phoneticPr fontId="18"/>
  </si>
  <si>
    <t>60sec Tin Whistle Solo</t>
    <phoneticPr fontId="18"/>
  </si>
  <si>
    <t>60sec Solo Piano</t>
  </si>
  <si>
    <t>60sec Solo Piano</t>
    <phoneticPr fontId="18"/>
  </si>
  <si>
    <t>30sec Solo Piano</t>
  </si>
  <si>
    <t>30sec Solo Piano</t>
    <phoneticPr fontId="18"/>
  </si>
  <si>
    <t>30sec Solo Tin Whistle</t>
    <phoneticPr fontId="18"/>
  </si>
  <si>
    <t>60sec Piano Theme</t>
    <phoneticPr fontId="18"/>
  </si>
  <si>
    <t>30sec Piano Theme</t>
    <phoneticPr fontId="18"/>
  </si>
  <si>
    <t>60sec Piano</t>
    <phoneticPr fontId="18"/>
  </si>
  <si>
    <t>60sec Texture</t>
    <phoneticPr fontId="18"/>
  </si>
  <si>
    <t>30sec Texture</t>
    <phoneticPr fontId="18"/>
  </si>
  <si>
    <t>60sec Solo Piano &amp; Sub</t>
  </si>
  <si>
    <t>30sec Solo Piano &amp; Sub</t>
  </si>
  <si>
    <t>60sec Sub</t>
  </si>
  <si>
    <t>30sec Sub</t>
  </si>
  <si>
    <t>30sec Tin Whistle Solo</t>
    <phoneticPr fontId="18"/>
  </si>
  <si>
    <t>60sec Version A</t>
    <phoneticPr fontId="18"/>
  </si>
  <si>
    <t>60sec Version B</t>
    <phoneticPr fontId="18"/>
  </si>
  <si>
    <t>Intro No Guitar</t>
    <phoneticPr fontId="18"/>
  </si>
  <si>
    <t>30sec Strings</t>
    <phoneticPr fontId="18"/>
  </si>
  <si>
    <t>30sec Cello</t>
  </si>
  <si>
    <t>30sec Intimate</t>
  </si>
  <si>
    <t>30sec Piano Intimate</t>
  </si>
  <si>
    <t>15sec Cello</t>
  </si>
  <si>
    <t>15sec Intimate</t>
  </si>
  <si>
    <t>30sec No Percussion</t>
  </si>
  <si>
    <t>15sec Piano</t>
  </si>
  <si>
    <t>15sec No Percussion</t>
  </si>
  <si>
    <t>30sec Cello Intimate</t>
  </si>
  <si>
    <t>15sec Cello Intimate</t>
  </si>
  <si>
    <t>15sec Piano Intimate</t>
  </si>
  <si>
    <t>30sec Cello Solo</t>
  </si>
  <si>
    <t>15sec Cello Solo</t>
  </si>
  <si>
    <t>Building Tension Orchestra Only</t>
    <phoneticPr fontId="18"/>
  </si>
  <si>
    <t>30sec Orchestra Only</t>
    <phoneticPr fontId="18"/>
  </si>
  <si>
    <t>01</t>
    <phoneticPr fontId="18"/>
  </si>
  <si>
    <t>02</t>
    <phoneticPr fontId="18"/>
  </si>
  <si>
    <t>03</t>
    <phoneticPr fontId="18"/>
  </si>
  <si>
    <t>04</t>
    <phoneticPr fontId="18"/>
  </si>
  <si>
    <t>05</t>
    <phoneticPr fontId="18"/>
  </si>
  <si>
    <t>06</t>
    <phoneticPr fontId="18"/>
  </si>
  <si>
    <t>07</t>
    <phoneticPr fontId="18"/>
  </si>
  <si>
    <t>08</t>
    <phoneticPr fontId="18"/>
  </si>
  <si>
    <t>09</t>
    <phoneticPr fontId="18"/>
  </si>
  <si>
    <t>_</t>
    <phoneticPr fontId="18"/>
  </si>
  <si>
    <t xml:space="preserve"> &amp; </t>
    <phoneticPr fontId="18"/>
  </si>
  <si>
    <t>.wav</t>
    <phoneticPr fontId="18"/>
  </si>
  <si>
    <t>GROOVE Music Library Division</t>
    <phoneticPr fontId="18"/>
  </si>
  <si>
    <t>APL Organic</t>
    <phoneticPr fontId="18"/>
  </si>
  <si>
    <t xml:space="preserve"> [</t>
    <phoneticPr fontId="18"/>
  </si>
  <si>
    <t>]</t>
    <phoneticPr fontId="18"/>
  </si>
  <si>
    <t>APO101_01_Gates To The New World_Full_Wolfgang Kaefer.wav</t>
  </si>
  <si>
    <t>APO101_02_Gates To The New World_60sec_Wolfgang Kaefer.wav</t>
  </si>
  <si>
    <t>APO101_03_Gates To The New World_30sec_Wolfgang Kaefer.wav</t>
  </si>
  <si>
    <t>APO101_04_Gates To The New World_Dramatic_Wolfgang Kaefer.wav</t>
  </si>
  <si>
    <t>APO101_05_Gates To The New World_Short 1_Wolfgang Kaefer.wav</t>
  </si>
  <si>
    <t>APO101_06_Gates To The New World_Short 2_Wolfgang Kaefer.wav</t>
  </si>
  <si>
    <t>APO101_07_Waltz For Elisa_Full_Soren Sebber &amp; Wolfgang Kaefer.wav</t>
  </si>
  <si>
    <t>APO101_08_Waltz For Elisa_60sec_Soren Sebber &amp; Wolfgang Kaefer.wav</t>
  </si>
  <si>
    <t>APO101_09_Waltz For Elisa_30sec_Soren Sebber &amp; Wolfgang Kaefer.wav</t>
  </si>
  <si>
    <t>APO101_10_Ride Of Serenity And Anger_Full_Wolfgang Kaefer.wav</t>
  </si>
  <si>
    <t>APO101_11_Ride Of Serenity And Anger_60sec_Wolfgang Kaefer.wav</t>
  </si>
  <si>
    <t>APO101_12_Ride Of Serenity And Anger_30sec_Wolfgang Kaefer.wav</t>
  </si>
  <si>
    <t>APO101_13_Ride Of Serenity And Anger_Calm_Wolfgang Kaefer.wav</t>
  </si>
  <si>
    <t>APO101_14_Ride Of Serenity And Anger_Dramatic_Wolfgang Kaefer.wav</t>
  </si>
  <si>
    <t>APO101_15_Ride Of Serenity And Anger_30sec Alt_Wolfgang Kaefer.wav</t>
  </si>
  <si>
    <t>APO101_16_Sunrise_Full_Soren Sebber &amp; Wolfgang Kaefer.wav</t>
  </si>
  <si>
    <t>APO101_17_Sunrise_Evolving_Soren Sebber &amp; Wolfgang Kaefer.wav</t>
  </si>
  <si>
    <t>APO101_18_Sunrise_60sec_Soren Sebber &amp; Wolfgang Kaefer.wav</t>
  </si>
  <si>
    <t>APO101_19_Sunrise_30sec_Soren Sebber &amp; Wolfgang Kaefer.wav</t>
  </si>
  <si>
    <t>APO101_20_March Of Honour_Full_Wolfgang Kaefer.wav</t>
  </si>
  <si>
    <t>APO101_21_March Of Honour_60sec_Wolfgang Kaefer.wav</t>
  </si>
  <si>
    <t>APO101_22_March Of Honour_30sec_Wolfgang Kaefer.wav</t>
  </si>
  <si>
    <t>APO101_23_Dual To The Death_Full_Wolfgang Kaefer.wav</t>
  </si>
  <si>
    <t>APO101_24_Dual To The Death_60sec_Wolfgang Kaefer.wav</t>
  </si>
  <si>
    <t>APO101_25_Dual To The Death_30sec_Wolfgang Kaefer.wav</t>
  </si>
  <si>
    <t>APO101_26_A New Dawning_Full_Soren Sebber &amp; Wolfgang Kaefer.wav</t>
  </si>
  <si>
    <t>APO101_27_A New Dawning_Alt_Soren Sebber &amp; Wolfgang Kaefer.wav</t>
  </si>
  <si>
    <t>APO101_28_Changes_Full_Soren Sebber &amp; Wolfgang Kaefer.wav</t>
  </si>
  <si>
    <t>APO102_01_Worldly Man_Full_Eric Bolvin.wav</t>
  </si>
  <si>
    <t>APO102_02_Worldly Man_No Melody_Eric Bolvin.wav</t>
  </si>
  <si>
    <t>APO102_03_Worldly Man_D&amp;B_Eric Bolvin.wav</t>
  </si>
  <si>
    <t>APO102_04_Worldly Man_30sec_Eric Bolvin.wav</t>
  </si>
  <si>
    <t>APO102_05_Worldly Man_15sec_Eric Bolvin.wav</t>
  </si>
  <si>
    <t>APO102_06_Funkin In America_Full_Eric Bolvin.wav</t>
  </si>
  <si>
    <t>APO102_07_Funkin In America_No Melody_Eric Bolvin.wav</t>
  </si>
  <si>
    <t>APO102_08_Funkin In America_D&amp;B_Eric Bolvin.wav</t>
  </si>
  <si>
    <t>APO102_09_Funkin In America_30sec_Eric Bolvin.wav</t>
  </si>
  <si>
    <t>APO102_10_Funkin In America_15sec_Eric Bolvin.wav</t>
  </si>
  <si>
    <t>APO102_11_SaXXXiness_Full_Eric Bolvin.wav</t>
  </si>
  <si>
    <t>APO102_12_SaXXXiness_No Melody_Eric Bolvin.wav</t>
  </si>
  <si>
    <t>APO102_13_SaXXXiness_D&amp;B_Eric Bolvin.wav</t>
  </si>
  <si>
    <t>APO102_14_SaXXXiness_30sec_Eric Bolvin.wav</t>
  </si>
  <si>
    <t>APO102_15_SaXXXiness_15sec_Eric Bolvin.wav</t>
  </si>
  <si>
    <t>APO102_16_Layin In It_Full_Eric Bolvin.wav</t>
  </si>
  <si>
    <t>APO102_17_Layin In It_No Piano_Eric Bolvin.wav</t>
  </si>
  <si>
    <t>APO102_18_Layin In It_D&amp;B_Eric Bolvin.wav</t>
  </si>
  <si>
    <t>APO102_19_Layin In It_30sec_Eric Bolvin.wav</t>
  </si>
  <si>
    <t>APO102_20_Layin In It_15sec_Eric Bolvin.wav</t>
  </si>
  <si>
    <t>APO102_21_Phunk Juice_Full_Eric Bolvin.wav</t>
  </si>
  <si>
    <t>APO102_22_Phunk Juice_No Melody_Eric Bolvin.wav</t>
  </si>
  <si>
    <t>APO102_23_Phunk Juice_D&amp;B_Eric Bolvin.wav</t>
  </si>
  <si>
    <t>APO102_24_Phunk Juice_30sec_Eric Bolvin.wav</t>
  </si>
  <si>
    <t>APO102_25_Phunk Juice_15sec_Eric Bolvin.wav</t>
  </si>
  <si>
    <t>APO102_26_Funkin For Byrd_Full_Eric Bolvin.wav</t>
  </si>
  <si>
    <t>APO102_27_Funkin For Byrd_No Melody_Eric Bolvin.wav</t>
  </si>
  <si>
    <t>APO102_28_Funkin For Byrd_D&amp;B_Eric Bolvin.wav</t>
  </si>
  <si>
    <t>APO102_29_Funkin For Byrd_30sec_Eric Bolvin.wav</t>
  </si>
  <si>
    <t>APO102_30_Funkin For Byrd_15sec_Eric Bolvin.wav</t>
  </si>
  <si>
    <t>APO102_31_Funk Jelly_Full_Eric Bolvin.wav</t>
  </si>
  <si>
    <t>APO102_32_Funk Jelly_No Melody_Eric Bolvin.wav</t>
  </si>
  <si>
    <t>APO102_33_Funk Jelly_D&amp;B_Eric Bolvin.wav</t>
  </si>
  <si>
    <t>APO102_34_Funk Jelly_30sec_Eric Bolvin.wav</t>
  </si>
  <si>
    <t>APO102_35_Funk Jelly_15sec_Eric Bolvin.wav</t>
  </si>
  <si>
    <t>APO102_36_Sprawl_Full_Eric Bolvin.wav</t>
  </si>
  <si>
    <t>APO102_37_Sprawl_No Melody_Eric Bolvin.wav</t>
  </si>
  <si>
    <t>APO102_38_Sprawl_D&amp;B_Eric Bolvin.wav</t>
  </si>
  <si>
    <t>APO102_39_Sprawl_30sec_Eric Bolvin.wav</t>
  </si>
  <si>
    <t>APO102_40_Sprawl_15sec_Eric Bolvin.wav</t>
  </si>
  <si>
    <t>APO102_41_Smoking Train_Full_Eric Bolvin.wav</t>
  </si>
  <si>
    <t>APO102_42_Smoking Train_No Melody_Eric Bolvin.wav</t>
  </si>
  <si>
    <t>APO102_43_Smoking Train_D&amp;B_Eric Bolvin.wav</t>
  </si>
  <si>
    <t>APO102_44_Smoking Train_30sec_Eric Bolvin.wav</t>
  </si>
  <si>
    <t>APO102_45_Smoking Train_15sec_Eric Bolvin.wav</t>
  </si>
  <si>
    <t>APO102_46_Jammin With Willie_Full_Eric Bolvin.wav</t>
  </si>
  <si>
    <t>APO102_47_Jammin With Willie_No Melody_Eric Bolvin.wav</t>
  </si>
  <si>
    <t>APO102_48_Jammin With Willie_D&amp;B_Eric Bolvin.wav</t>
  </si>
  <si>
    <t>APO102_49_Jammin With Willie_30sec_Eric Bolvin.wav</t>
  </si>
  <si>
    <t>APO102_50_Jammin With Willie_15sec_Eric Bolvin.wav</t>
  </si>
  <si>
    <t>APO102_51_Bay Bump Brass_Full_Eric Bolvin.wav</t>
  </si>
  <si>
    <t>APO102_52_Bay Bump Brass_No Melody_Eric Bolvin.wav</t>
  </si>
  <si>
    <t>APO102_53_Bay Bump Brass_D&amp;B_Eric Bolvin.wav</t>
  </si>
  <si>
    <t>APO102_54_Bay Bump Brass_30sec_Eric Bolvin.wav</t>
  </si>
  <si>
    <t>APO102_55_Bay Bump Brass_15sec_Eric Bolvin.wav</t>
  </si>
  <si>
    <t>APO103_01_Still Hope_Full_Thomas Reil &amp; Jeppe Reil.wav</t>
  </si>
  <si>
    <t>APO103_02_Still Hope_Piano Only_Thomas Reil &amp; Jeppe Reil.wav</t>
  </si>
  <si>
    <t>APO103_03_Still Hope_60sec_Thomas Reil &amp; Jeppe Reil.wav</t>
  </si>
  <si>
    <t>APO103_04_Still Hope_30sec_Thomas Reil &amp; Jeppe Reil.wav</t>
  </si>
  <si>
    <t>APO103_05_Still Hope_Piano Only 60sec_Thomas Reil &amp; Jeppe Reil.wav</t>
  </si>
  <si>
    <t>APO103_06_Still Hope_Piano Only 30sec_Thomas Reil &amp; Jeppe Reil.wav</t>
  </si>
  <si>
    <t>APO103_07_Remind Me_Full_Thomas Reil &amp; Jeppe Reil.wav</t>
  </si>
  <si>
    <t>APO103_08_Remind Me_Piano Only_Thomas Reil &amp; Jeppe Reil.wav</t>
  </si>
  <si>
    <t>APO103_09_Remind Me_60sec_Thomas Reil &amp; Jeppe Reil.wav</t>
  </si>
  <si>
    <t>APO103_10_Remind Me_30sec_Thomas Reil &amp; Jeppe Reil.wav</t>
  </si>
  <si>
    <t>APO103_11_Remind Me_Piano Only 60sec_Thomas Reil &amp; Jeppe Reil.wav</t>
  </si>
  <si>
    <t>APO103_12_Remind Me_Piano Only 30sec_Thomas Reil &amp; Jeppe Reil.wav</t>
  </si>
  <si>
    <t>APO103_13_Positive Outlook_Full_Thomas Reil &amp; Jeppe Reil.wav</t>
  </si>
  <si>
    <t>APO103_14_Positive Outlook_Piano Only_Thomas Reil &amp; Jeppe Reil.wav</t>
  </si>
  <si>
    <t>APO103_15_Positive Outlook_60sec_Thomas Reil &amp; Jeppe Reil.wav</t>
  </si>
  <si>
    <t>APO103_16_Positive Outlook_30sec_Thomas Reil &amp; Jeppe Reil.wav</t>
  </si>
  <si>
    <t>APO103_17_Positive Outlook_Piano Only 60sec_Thomas Reil &amp; Jeppe Reil.wav</t>
  </si>
  <si>
    <t>APO103_18_Positive Outlook_Piano Only 30sec_Thomas Reil &amp; Jeppe Reil.wav</t>
  </si>
  <si>
    <t>APO103_19_Mountain Creek_Full_Thomas Reil &amp; Jeppe Reil.wav</t>
  </si>
  <si>
    <t>APO103_20_Mountain Creek_Piano Only_Thomas Reil &amp; Jeppe Reil.wav</t>
  </si>
  <si>
    <t>APO103_21_Mountain Creek_60sec_Thomas Reil &amp; Jeppe Reil.wav</t>
  </si>
  <si>
    <t>APO103_22_Mountain Creek_30sec_Thomas Reil &amp; Jeppe Reil.wav</t>
  </si>
  <si>
    <t>APO103_23_Mountain Creek_Piano Only 60sec_Thomas Reil &amp; Jeppe Reil.wav</t>
  </si>
  <si>
    <t>APO103_24_Mountain Creek_Piano Only 30sec_Thomas Reil &amp; Jeppe Reil.wav</t>
  </si>
  <si>
    <t>APO103_25_Birds Migrate_Full_Thomas Reil &amp; Jeppe Reil.wav</t>
  </si>
  <si>
    <t>APO103_26_Birds Migrate_60sec_Thomas Reil &amp; Jeppe Reil.wav</t>
  </si>
  <si>
    <t>APO103_27_Birds Migrate_30sec_Thomas Reil &amp; Jeppe Reil.wav</t>
  </si>
  <si>
    <t>APO103_28_On Your Own_Full_Thomas Reil &amp; Jeppe Reil.wav</t>
  </si>
  <si>
    <t>APO103_29_On Your Own_60sec_Thomas Reil &amp; Jeppe Reil.wav</t>
  </si>
  <si>
    <t>APO103_30_On Your Own_30sec_Thomas Reil &amp; Jeppe Reil.wav</t>
  </si>
  <si>
    <t>APO103_31_Present_Full_Thomas Reil &amp; Jeppe Reil.wav</t>
  </si>
  <si>
    <t>APO103_32_Present_Piano Only_Thomas Reil &amp; Jeppe Reil.wav</t>
  </si>
  <si>
    <t>APO103_33_Present_60sec_Thomas Reil &amp; Jeppe Reil.wav</t>
  </si>
  <si>
    <t>APO103_34_Present_30sec_Thomas Reil &amp; Jeppe Reil.wav</t>
  </si>
  <si>
    <t>APO103_35_Present_Piano Only 60sec_Thomas Reil &amp; Jeppe Reil.wav</t>
  </si>
  <si>
    <t>APO103_36_Present_Piano Only 30sec_Thomas Reil &amp; Jeppe Reil.wav</t>
  </si>
  <si>
    <t>APO103_37_Floating_Full_Thomas Reil &amp; Jeppe Reil.wav</t>
  </si>
  <si>
    <t>APO103_38_Floating_Piano Only_Thomas Reil &amp; Jeppe Reil.wav</t>
  </si>
  <si>
    <t>APO103_39_Floating_60sec_Thomas Reil &amp; Jeppe Reil.wav</t>
  </si>
  <si>
    <t>APO103_40_Floating_30sec_Thomas Reil &amp; Jeppe Reil.wav</t>
  </si>
  <si>
    <t>APO103_41_Floating_Piano Only 60sec_Thomas Reil &amp; Jeppe Reil.wav</t>
  </si>
  <si>
    <t>APO103_42_Floating_Piano Only 30sec_Thomas Reil &amp; Jeppe Reil.wav</t>
  </si>
  <si>
    <t>APO103_43_Round And Round_Full_Thomas Reil &amp; Jeppe Reil.wav</t>
  </si>
  <si>
    <t>APO103_44_Round And Round_Piano Only_Thomas Reil &amp; Jeppe Reil.wav</t>
  </si>
  <si>
    <t>APO103_45_Round And Round_60sec_Thomas Reil &amp; Jeppe Reil.wav</t>
  </si>
  <si>
    <t>APO103_46_Round And Round_30sec_Thomas Reil &amp; Jeppe Reil.wav</t>
  </si>
  <si>
    <t>APO103_47_Round And Round_Piano Only 60sec_Thomas Reil &amp; Jeppe Reil.wav</t>
  </si>
  <si>
    <t>APO103_48_Round And Round_Piano Only 30sec_Thomas Reil &amp; Jeppe Reil.wav</t>
  </si>
  <si>
    <t>APO103_49_November_Full_Thomas Reil &amp; Jeppe Reil.wav</t>
  </si>
  <si>
    <t>APO103_50_November_Piano Only_Thomas Reil &amp; Jeppe Reil.wav</t>
  </si>
  <si>
    <t>APO103_51_November_60sec_Thomas Reil &amp; Jeppe Reil.wav</t>
  </si>
  <si>
    <t>APO103_52_November_30sec_Thomas Reil &amp; Jeppe Reil.wav</t>
  </si>
  <si>
    <t>APO103_53_November_Piano Only 60sec_Thomas Reil &amp; Jeppe Reil.wav</t>
  </si>
  <si>
    <t>APO103_54_November_Piano Only 30sec_Thomas Reil &amp; Jeppe Reil.wav</t>
  </si>
  <si>
    <t>APO103_55_See You Again Sometime_Full_Thomas Reil &amp; Jeppe Reil.wav</t>
  </si>
  <si>
    <t>APO103_56_See You Again Sometime_Piano Only_Thomas Reil &amp; Jeppe Reil.wav</t>
  </si>
  <si>
    <t>APO103_57_See You Again Sometime_60sec_Thomas Reil &amp; Jeppe Reil.wav</t>
  </si>
  <si>
    <t>APO103_58_See You Again Sometime_30sec_Thomas Reil &amp; Jeppe Reil.wav</t>
  </si>
  <si>
    <t>APO103_59_See You Again Sometime_Piano Only 60sec_Thomas Reil &amp; Jeppe Reil.wav</t>
  </si>
  <si>
    <t>APO103_60_See You Again Sometime_Piano Only 30sec_Thomas Reil &amp; Jeppe Reil.wav</t>
  </si>
  <si>
    <t>APO103_61_Solitude Dancing_Full_Thomas Reil &amp; Jeppe Reil.wav</t>
  </si>
  <si>
    <t>APO103_62_Solitude Dancing_Piano Only_Thomas Reil &amp; Jeppe Reil.wav</t>
  </si>
  <si>
    <t>APO103_63_Solitude Dancing_60sec_Thomas Reil &amp; Jeppe Reil.wav</t>
  </si>
  <si>
    <t>APO103_64_Solitude Dancing_30sec_Thomas Reil &amp; Jeppe Reil.wav</t>
  </si>
  <si>
    <t>APO103_65_Solitude Dancing_Piano Only 60sec_Thomas Reil &amp; Jeppe Reil.wav</t>
  </si>
  <si>
    <t>APO103_66_Solitude Dancing_Piano Only 30sec_Thomas Reil &amp; Jeppe Reil.wav</t>
  </si>
  <si>
    <t>APO103_67_Wanna Be Close To You_Full_Thomas Reil &amp; Jeppe Reil.wav</t>
  </si>
  <si>
    <t>APO103_68_Wanna Be Close To You_Piano Only_Thomas Reil &amp; Jeppe Reil.wav</t>
  </si>
  <si>
    <t>APO103_69_Wanna Be Close To You_60sec_Thomas Reil &amp; Jeppe Reil.wav</t>
  </si>
  <si>
    <t>APO103_70_Wanna Be Close To You_30sec_Thomas Reil &amp; Jeppe Reil.wav</t>
  </si>
  <si>
    <t>APO103_71_Wanna Be Close To You_Piano Only 60sec_Thomas Reil &amp; Jeppe Reil.wav</t>
  </si>
  <si>
    <t>APO103_72_Wanna Be Close To You_Piano Only 30sec_Thomas Reil &amp; Jeppe Reil.wav</t>
  </si>
  <si>
    <t>APO103_73_Morning At The Ocean_Full_Thomas Reil &amp; Jeppe Reil.wav</t>
  </si>
  <si>
    <t>APO103_74_Morning At The Ocean_Piano Only_Thomas Reil &amp; Jeppe Reil.wav</t>
  </si>
  <si>
    <t>APO103_75_Morning At The Ocean_60sec_Thomas Reil &amp; Jeppe Reil.wav</t>
  </si>
  <si>
    <t>APO103_76_Morning At The Ocean_30sec_Thomas Reil &amp; Jeppe Reil.wav</t>
  </si>
  <si>
    <t>APO103_77_Morning At The Ocean_Piano Only 60sec_Thomas Reil &amp; Jeppe Reil.wav</t>
  </si>
  <si>
    <t>APO103_78_Morning At The Ocean_Piano Only 30sec_Thomas Reil &amp; Jeppe Reil.wav</t>
  </si>
  <si>
    <t>APO103_79_Still Remember Rose_Full_Thomas Reil &amp; Jeppe Reil.wav</t>
  </si>
  <si>
    <t>APO103_80_Still Remember Rose_60sec_Thomas Reil &amp; Jeppe Reil.wav</t>
  </si>
  <si>
    <t>APO103_81_Still Remember Rose_30sec_Thomas Reil &amp; Jeppe Reil.wav</t>
  </si>
  <si>
    <t>APO104_01_Colour of Minor_Full_Soren Sebber.wav</t>
  </si>
  <si>
    <t>APO104_02_Colour of Minor_30sec_Soren Sebber.wav</t>
  </si>
  <si>
    <t>APO104_03_Easy Country Life_Full_Soren Sebber.wav</t>
  </si>
  <si>
    <t>APO104_04_Easy Country Life_30sec_Soren Sebber.wav</t>
  </si>
  <si>
    <t>APO104_05_You Make Me Blue_Full_Jacob Moth.wav</t>
  </si>
  <si>
    <t>APO104_06_You Make Me Blue_30sec_Jacob Moth.wav</t>
  </si>
  <si>
    <t>APO104_07_You Put Another Spell On Me_Full_Soren Sebber.wav</t>
  </si>
  <si>
    <t>APO104_08_You Put Another Spell On Me_30sec_Soren Sebber.wav</t>
  </si>
  <si>
    <t>APO104_09_Mark Me Up_Full_Soren Sebber.wav</t>
  </si>
  <si>
    <t>APO104_10_Mark Me Up_30sec_Soren Sebber.wav</t>
  </si>
  <si>
    <t>APO104_11_Rocking the Blue Away_Full_Jacob Moth.wav</t>
  </si>
  <si>
    <t>APO104_12_Rocking the Blue Away_30sec_Jacob Moth.wav</t>
  </si>
  <si>
    <t>APO104_13_Cowboys Prairie Riding_Full_Soren Sebber.wav</t>
  </si>
  <si>
    <t>APO104_14_Cowboys Prairie Riding_30sec_Soren Sebber.wav</t>
  </si>
  <si>
    <t>APO104_15_Alabama Bloose_Full_Soren Sebber.wav</t>
  </si>
  <si>
    <t>APO104_16_Alabama Bloose_30sec_Soren Sebber.wav</t>
  </si>
  <si>
    <t>APO104_17_Bluesy Geebson_Full_Soren Sebber.wav</t>
  </si>
  <si>
    <t>APO104_18_Bluesy Geebson_30sec_Soren Sebber.wav</t>
  </si>
  <si>
    <t>APO104_19_Boogie Me Bad_Full_Soren Sebber.wav</t>
  </si>
  <si>
    <t>APO104_20_Boogie Me Bad_30sec_Soren Sebber.wav</t>
  </si>
  <si>
    <t>APO104_21_Bouncy Blues_Full_Soren Sebber.wav</t>
  </si>
  <si>
    <t>APO104_22_Bouncy Blues_30sec_Soren Sebber.wav</t>
  </si>
  <si>
    <t>APO104_23_Cruise Control_Full_Soren Sebber.wav</t>
  </si>
  <si>
    <t>APO104_24_Cruise Control_30sec_Soren Sebber.wav</t>
  </si>
  <si>
    <t>APO104_25_Enterprise Farm_Full_Soren Sebber.wav</t>
  </si>
  <si>
    <t>APO104_26_Enterprise Farm_30sec_Soren Sebber.wav</t>
  </si>
  <si>
    <t>APO104_27_Enterprise Farm_30sec Alt_Soren Sebber.wav</t>
  </si>
  <si>
    <t>APO104_28_All You People Get Up_Full_Soren Sebber.wav</t>
  </si>
  <si>
    <t>APO104_29_All You People Get Up_30sec_Soren Sebber.wav</t>
  </si>
  <si>
    <t>APO104_30_Mr Laid Back_Full_Soren Sebber.wav</t>
  </si>
  <si>
    <t>APO104_31_Mr Laid Back_30sec_Soren Sebber.wav</t>
  </si>
  <si>
    <t>APO104_32_Rock On A Roll_Full_Soren Sebber.wav</t>
  </si>
  <si>
    <t>APO104_33_Rock On A Roll_30sec_Soren Sebber.wav</t>
  </si>
  <si>
    <t>APO104_34_Quirky Walking_Full_Soren Sebber.wav</t>
  </si>
  <si>
    <t>APO104_35_Quirky Walking_30sec_Soren Sebber.wav</t>
  </si>
  <si>
    <t>APO105_01_Falling in Love with Brazil_Full_Soren Dahl.wav</t>
  </si>
  <si>
    <t>APO105_02_Falling in Love with Brazil_30sec_Soren Dahl.wav</t>
  </si>
  <si>
    <t>APO105_03_Not Just Dreams_Full_Soren Dahl.wav</t>
  </si>
  <si>
    <t>APO105_04_Not Just Dreams_30sec_Soren Dahl.wav</t>
  </si>
  <si>
    <t>APO105_05_Now or Anytime_Full_Soren Dahl.wav</t>
  </si>
  <si>
    <t>APO105_06_Now or Anytime_30sec_Soren Dahl.wav</t>
  </si>
  <si>
    <t>APO105_07_Nights without Sleep_Full_Soren Dahl.wav</t>
  </si>
  <si>
    <t>APO105_08_Nights without Sleep_30sec_Soren Dahl.wav</t>
  </si>
  <si>
    <t>APO105_09_Drifting and Flowing_Full_Soren Dahl.wav</t>
  </si>
  <si>
    <t>APO105_10_Drifting and Flowing_30sec_Soren Dahl.wav</t>
  </si>
  <si>
    <t>APO105_11_Come a Little Closer_Full_Soren Dahl.wav</t>
  </si>
  <si>
    <t>APO105_12_Come a Little Closer_30sec_Soren Dahl.wav</t>
  </si>
  <si>
    <t>APO105_13_And the Rain Again_Full_Soren Dahl.wav</t>
  </si>
  <si>
    <t>APO105_14_And the Rain Again_30sec_Soren Dahl.wav</t>
  </si>
  <si>
    <t>APO105_15_Tender Moments_Full_Soren Dahl.wav</t>
  </si>
  <si>
    <t>APO105_16_Tender Moments_30sec_Soren Dahl.wav</t>
  </si>
  <si>
    <t>APO105_17_Blinded by You_Full_Soren Dahl.wav</t>
  </si>
  <si>
    <t>APO105_18_Blinded by You_30sec_Soren Dahl.wav</t>
  </si>
  <si>
    <t>APO105_19_Broken Dreams_Full_Soren Dahl.wav</t>
  </si>
  <si>
    <t>APO105_20_Broken Dreams_30sec_Soren Dahl.wav</t>
  </si>
  <si>
    <t>APO105_21_Gloomy Weather_Full_Soren Dahl.wav</t>
  </si>
  <si>
    <t>APO105_22_Gloomy Weather_30sec_Soren Dahl.wav</t>
  </si>
  <si>
    <t>APO105_23_Sunset at Home_Full_Soren Dahl.wav</t>
  </si>
  <si>
    <t>APO105_24_Sunset at Home_30sec_Soren Dahl.wav</t>
  </si>
  <si>
    <t>APO105_25_The Red Skies_Full_Soren Dahl.wav</t>
  </si>
  <si>
    <t>APO105_26_The Red Skies_30sec_Soren Dahl.wav</t>
  </si>
  <si>
    <t>APO105_27_Keep Me in the Loop_Full_Soren Dahl.wav</t>
  </si>
  <si>
    <t>APO105_28_Keep Me in the Loop_30sec_Soren Dahl.wav</t>
  </si>
  <si>
    <t>APO105_29_Eyes of the Crow_Full_Soren Dahl.wav</t>
  </si>
  <si>
    <t>APO105_30_Eyes of the Crow_30sec_Soren Dahl.wav</t>
  </si>
  <si>
    <t>APO105_31_When Stars Go Dark_Full_Soren Dahl.wav</t>
  </si>
  <si>
    <t>APO105_32_When Stars Go Dark_30sec_Soren Dahl.wav</t>
  </si>
  <si>
    <t>APO105_33_Gone or Just Laying Low_Full_Soren Dahl.wav</t>
  </si>
  <si>
    <t>APO105_34_Gone or Just Laying Low_30sec_Soren Dahl.wav</t>
  </si>
  <si>
    <t>APO105_35_Finally At Ease_Full_Soren Dahl.wav</t>
  </si>
  <si>
    <t>APO105_36_Finally At Ease_30sec_Soren Dahl.wav</t>
  </si>
  <si>
    <t>APO105_37_Midday Shadow Mist_Full_Soren Dahl.wav</t>
  </si>
  <si>
    <t>APO105_38_Midday Shadow Mist_30sec_Soren Dahl.wav</t>
  </si>
  <si>
    <t>APO105_39_Days Gone By_Full_Soren Dahl.wav</t>
  </si>
  <si>
    <t>APO105_40_Days Gone By_30sec_Soren Dahl.wav</t>
  </si>
  <si>
    <t>APO105_41_Living Someone Elses Life_Full_Soren Dahl.wav</t>
  </si>
  <si>
    <t>APO105_42_Living Someone Elses Life_30sec_Soren Dahl.wav</t>
  </si>
  <si>
    <t>APO106_01_Kaleidoscopic Jazz_Full_Alessandro Ponti.wav</t>
  </si>
  <si>
    <t>APO106_02_Kaleidoscopic Jazz_30sec_Alessandro Ponti.wav</t>
  </si>
  <si>
    <t>APO106_03_That Kind of Blues_Full_Alessandro Ponti.wav</t>
  </si>
  <si>
    <t>APO106_04_That Kind of Blues_30sec_Alessandro Ponti.wav</t>
  </si>
  <si>
    <t>APO106_05_Memories of Taino_Full_Alessandro Ponti.wav</t>
  </si>
  <si>
    <t>APO106_06_Memories of Taino_30sec_Alessandro Ponti.wav</t>
  </si>
  <si>
    <t>APO106_07_That Foggy Night_Full_Alessandro Ponti.wav</t>
  </si>
  <si>
    <t>APO106_08_That Foggy Night_30sec_Alessandro Ponti.wav</t>
  </si>
  <si>
    <t>APO106_09_Three for Something_Full_Alessandro Ponti.wav</t>
  </si>
  <si>
    <t>APO106_10_Three for Something_30sec_Alessandro Ponti.wav</t>
  </si>
  <si>
    <t>APO106_11_Enrico Sketches_Full_Alessandro Ponti.wav</t>
  </si>
  <si>
    <t>APO106_12_Enrico Sketches_30sec_Alessandro Ponti.wav</t>
  </si>
  <si>
    <t>APO106_13_Chatting with Uncle Roby_Full_Alessandro Ponti.wav</t>
  </si>
  <si>
    <t>APO106_14_Chatting with Uncle Roby_30sec_Alessandro Ponti.wav</t>
  </si>
  <si>
    <t>APO106_15_Hollywood and Vine_Full_Alessandro Ponti.wav</t>
  </si>
  <si>
    <t>APO106_16_Hollywood and Vine_30sec_Alessandro Ponti.wav</t>
  </si>
  <si>
    <t>APO106_17_Saving Up for Records_Full_Alessandro Ponti.wav</t>
  </si>
  <si>
    <t>APO106_18_Saving Up for Records_30sec_Alessandro Ponti.wav</t>
  </si>
  <si>
    <t>APO106_19_Tokyo Five_Full_Alessandro Ponti.wav</t>
  </si>
  <si>
    <t>APO106_20_Tokyo Five_30sec_Alessandro Ponti.wav</t>
  </si>
  <si>
    <t>APO106_21_He Comes from Nowhere_Full_Alessandro Ponti.wav</t>
  </si>
  <si>
    <t>APO106_22_He Comes from Nowhere_30sec_Alessandro Ponti.wav</t>
  </si>
  <si>
    <t>APO106_23_Right Now_Full_Alessandro Ponti.wav</t>
  </si>
  <si>
    <t>APO106_24_Right Now_30sec_Alessandro Ponti.wav</t>
  </si>
  <si>
    <t>APO106_25_Slow Dance_Full_Alessandro Ponti.wav</t>
  </si>
  <si>
    <t>APO106_26_Slow Dance_30sec_Alessandro Ponti.wav</t>
  </si>
  <si>
    <t>APO106_27_So Then_Full_Alessandro Ponti.wav</t>
  </si>
  <si>
    <t>APO106_28_So Then_30sec_Alessandro Ponti.wav</t>
  </si>
  <si>
    <t>APO107_01_Fanitullen_Full_Christian Borlaug.wav</t>
  </si>
  <si>
    <t>APO107_02_Lurhornslaget_Full_Christian Borlaug.wav</t>
  </si>
  <si>
    <t>APO107_03_Skoren_Full_Christian Borlaug.wav</t>
  </si>
  <si>
    <t>APO107_04_Seterjenta_Full_Christian Borlaug.wav</t>
  </si>
  <si>
    <t>APO107_05_Fossegrimen_Full_Christian Borlaug.wav</t>
  </si>
  <si>
    <t>APO107_06_Bruremarsj_Full_Christian Borlaug.wav</t>
  </si>
  <si>
    <t>APO107_07_Kjempehallingen_Full_Christian Borlaug.wav</t>
  </si>
  <si>
    <t>APO107_08_Gullfakse_Full_Christian Borlaug.wav</t>
  </si>
  <si>
    <t>APO107_09_Gunnarson_Full_Christian Borlaug.wav</t>
  </si>
  <si>
    <t>APO107_10_Rotneims Knut_Full_Christian Borlaug.wav</t>
  </si>
  <si>
    <t>APO107_11_Braatabukken_Full_Christian Borlaug.wav</t>
  </si>
  <si>
    <t>APO107_12_Lea Deg Gamle Ola_Full_Christian Borlaug.wav</t>
  </si>
  <si>
    <t>APO107_13_Rjukanfossen_Full_Christian Borlaug.wav</t>
  </si>
  <si>
    <t>APO107_14_To Salmetoner_Full_Christian Borlaug.wav</t>
  </si>
  <si>
    <t>APO108_01_Leitmotiv_Full_Tomasz Wiracki.wav</t>
  </si>
  <si>
    <t>APO108_02_Behind the Glass_Full_Tomasz Wiracki.wav</t>
  </si>
  <si>
    <t>APO108_03_Wildthing_Full_Tomasz Wiracki.wav</t>
  </si>
  <si>
    <t>APO108_04_Yadda Yadda_Full_Tomasz Wiracki.wav</t>
  </si>
  <si>
    <t>APO108_05_Under the Elephant_Full_Tomasz Wiracki.wav</t>
  </si>
  <si>
    <t>APO108_06_The Mind of a Child_Full_Tomasz Wiracki.wav</t>
  </si>
  <si>
    <t>APO108_07_Second Theme_Full_Tomasz Wiracki.wav</t>
  </si>
  <si>
    <t>APO108_08_Hypnotic_Full_Tomasz Wiracki.wav</t>
  </si>
  <si>
    <t>APO108_09_Nice False_Full_Tomasz Wiracki.wav</t>
  </si>
  <si>
    <t>APO108_10_Breath_Full_Tomasz Wiracki.wav</t>
  </si>
  <si>
    <t>APO108_11_Breath_Remix by CH District_Tomasz Wiracki.wav</t>
  </si>
  <si>
    <t>APO108_12_Breath_Remix by BFV Inside Flesh_Tomasz Wiracki.wav</t>
  </si>
  <si>
    <t>APO108_13_Breath_Remix by Maciej Ozog_Tomasz Wiracki.wav</t>
  </si>
  <si>
    <t>APO108_14_Behind the Architecture_Full_Tomasz Wiracki.wav</t>
  </si>
  <si>
    <t>APO108_15_Cat on the Piano_Full_Tomasz Wiracki.wav</t>
  </si>
  <si>
    <t>APO108_16_Foxy Face_Full_Tomasz Wiracki.wav</t>
  </si>
  <si>
    <t>APO108_17_Poo_Full_Tomasz Wiracki.wav</t>
  </si>
  <si>
    <t>APO109_01_Freedom_Full_Thomas Reil &amp; Jeppe Reil &amp; Rune Barslund.wav</t>
  </si>
  <si>
    <t>APO109_02_Freedom_60sec_Thomas Reil &amp; Jeppe Reil &amp; Rune Barslund.wav</t>
  </si>
  <si>
    <t>APO109_03_Freedom_30sec_Thomas Reil &amp; Jeppe Reil &amp; Rune Barslund.wav</t>
  </si>
  <si>
    <t>APO109_04_Freedom_Without Beat_Thomas Reil &amp; Jeppe Reil &amp; Rune Barslund.wav</t>
  </si>
  <si>
    <t>APO109_05_Freedom_Solo Tin Whistle_Thomas Reil &amp; Jeppe Reil &amp; Rune Barslund.wav</t>
  </si>
  <si>
    <t>APO109_06_Freedom_30sec Tin Whistle &amp; Piano_Thomas Reil &amp; Jeppe Reil &amp; Rune Barslund.wav</t>
  </si>
  <si>
    <t>APO109_07_Freedom_30sec Tin Whistle_Thomas Reil &amp; Jeppe Reil &amp; Rune Barslund.wav</t>
  </si>
  <si>
    <t>APO109_08_Freedom_30sec Piano_Thomas Reil &amp; Jeppe Reil &amp; Rune Barslund.wav</t>
  </si>
  <si>
    <t>APO109_09_Light of Nature_Full_Thomas Reil &amp; Jeppe Reil &amp; Rune Barslund.wav</t>
  </si>
  <si>
    <t>APO109_10_Light of Nature_30sec_Thomas Reil &amp; Jeppe Reil &amp; Rune Barslund.wav</t>
  </si>
  <si>
    <t>APO109_11_Light of Nature_Solo Piano_Thomas Reil &amp; Jeppe Reil &amp; Rune Barslund.wav</t>
  </si>
  <si>
    <t>APO109_12_Light of Nature_30sec Solo Piano_Thomas Reil &amp; Jeppe Reil &amp; Rune Barslund.wav</t>
  </si>
  <si>
    <t>APO109_13_Light of Nature_Piano Theme_Thomas Reil &amp; Jeppe Reil &amp; Rune Barslund.wav</t>
  </si>
  <si>
    <t>APO109_14_Light of Nature_30sec Piano Theme_Thomas Reil &amp; Jeppe Reil &amp; Rune Barslund.wav</t>
  </si>
  <si>
    <t>APO109_15_Heros Theme_Full_Thomas Reil &amp; Jeppe Reil &amp; Rune Barslund.wav</t>
  </si>
  <si>
    <t>APO109_16_Heros Theme_60sec_Thomas Reil &amp; Jeppe Reil &amp; Rune Barslund.wav</t>
  </si>
  <si>
    <t>APO109_17_Heros Theme_30sec_Thomas Reil &amp; Jeppe Reil &amp; Rune Barslund.wav</t>
  </si>
  <si>
    <t>APO109_18_Heros Theme_Tin Whistle &amp; Drums_Thomas Reil &amp; Jeppe Reil &amp; Rune Barslund.wav</t>
  </si>
  <si>
    <t>APO109_19_Heros Theme_Underscore_Thomas Reil &amp; Jeppe Reil &amp; Rune Barslund.wav</t>
  </si>
  <si>
    <t>APO109_20_Secret Beauty_Full_Thomas Reil &amp; Jeppe Reil &amp; Rune Barslund.wav</t>
  </si>
  <si>
    <t>APO109_21_Secret Beauty_60sec_Thomas Reil &amp; Jeppe Reil &amp; Rune Barslund.wav</t>
  </si>
  <si>
    <t>APO109_22_Secret Beauty_30sec_Thomas Reil &amp; Jeppe Reil &amp; Rune Barslund.wav</t>
  </si>
  <si>
    <t>APO109_23_Secret Beauty_Piano_Thomas Reil &amp; Jeppe Reil &amp; Rune Barslund.wav</t>
  </si>
  <si>
    <t>APO109_24_Secret Beauty_60sec Piano_Thomas Reil &amp; Jeppe Reil &amp; Rune Barslund.wav</t>
  </si>
  <si>
    <t>APO109_25_Secret Beauty_30sec Piano_Thomas Reil &amp; Jeppe Reil &amp; Rune Barslund.wav</t>
  </si>
  <si>
    <t>APO109_26_The Wedding_Full_Thomas Reil &amp; Jeppe Reil &amp; Rune Barslund.wav</t>
  </si>
  <si>
    <t>APO109_27_The Wedding_60sec_Thomas Reil &amp; Jeppe Reil &amp; Rune Barslund.wav</t>
  </si>
  <si>
    <t>APO109_28_The Wedding_30sec_Thomas Reil &amp; Jeppe Reil &amp; Rune Barslund.wav</t>
  </si>
  <si>
    <t>APO109_29_The Wedding_Solo Piano_Thomas Reil &amp; Jeppe Reil &amp; Rune Barslund.wav</t>
  </si>
  <si>
    <t>APO109_30_The Wedding_Tin Whistle Solo_Thomas Reil &amp; Jeppe Reil &amp; Rune Barslund.wav</t>
  </si>
  <si>
    <t>APO109_31_The Wedding_60sec Tin Whistle Solo_Thomas Reil &amp; Jeppe Reil &amp; Rune Barslund.wav</t>
  </si>
  <si>
    <t>APO109_32_The Wedding_30sec Tin Whistle Solo_Thomas Reil &amp; Jeppe Reil &amp; Rune Barslund.wav</t>
  </si>
  <si>
    <t>APO109_33_Forever_Full_Thomas Reil &amp; Jeppe Reil &amp; Rune Barslund.wav</t>
  </si>
  <si>
    <t>APO109_34_Forever_70sec_Thomas Reil &amp; Jeppe Reil &amp; Rune Barslund.wav</t>
  </si>
  <si>
    <t>APO109_35_Forever_30sec_Thomas Reil &amp; Jeppe Reil &amp; Rune Barslund.wav</t>
  </si>
  <si>
    <t>APO109_36_Forever_With Piano_Thomas Reil &amp; Jeppe Reil &amp; Rune Barslund.wav</t>
  </si>
  <si>
    <t>APO109_37_Forever_70sec With Piano_Thomas Reil &amp; Jeppe Reil &amp; Rune Barslund.wav</t>
  </si>
  <si>
    <t>APO109_38_Hymn_Full_Thomas Reil &amp; Jeppe Reil &amp; Rune Barslund.wav</t>
  </si>
  <si>
    <t>APO109_39_Hymn_60sec_Thomas Reil &amp; Jeppe Reil &amp; Rune Barslund.wav</t>
  </si>
  <si>
    <t>APO109_40_Hymn_30sec_Thomas Reil &amp; Jeppe Reil &amp; Rune Barslund.wav</t>
  </si>
  <si>
    <t>APO109_41_Hymn_Tin Whistle Solo_Thomas Reil &amp; Jeppe Reil &amp; Rune Barslund.wav</t>
  </si>
  <si>
    <t>APO109_42_Hymn_60sec Tin Whistle Solo_Thomas Reil &amp; Jeppe Reil &amp; Rune Barslund.wav</t>
  </si>
  <si>
    <t>APO109_43_Hymn_Solo Piano_Thomas Reil &amp; Jeppe Reil &amp; Rune Barslund.wav</t>
  </si>
  <si>
    <t>APO109_44_Hymn_60sec Solo Piano_Thomas Reil &amp; Jeppe Reil &amp; Rune Barslund.wav</t>
  </si>
  <si>
    <t>APO109_45_Hymn_30sec Solo Piano_Thomas Reil &amp; Jeppe Reil &amp; Rune Barslund.wav</t>
  </si>
  <si>
    <t>APO109_46_My Love_Full_Thomas Reil &amp; Jeppe Reil &amp; Rune Barslund.wav</t>
  </si>
  <si>
    <t>APO109_47_My Love_60sec_Thomas Reil &amp; Jeppe Reil &amp; Rune Barslund.wav</t>
  </si>
  <si>
    <t>APO109_48_My Love_30sec_Thomas Reil &amp; Jeppe Reil &amp; Rune Barslund.wav</t>
  </si>
  <si>
    <t>APO109_49_My Love_30sec Solo Tin Whistle_Thomas Reil &amp; Jeppe Reil &amp; Rune Barslund.wav</t>
  </si>
  <si>
    <t>APO109_50_My Love_Solo Piano_Thomas Reil &amp; Jeppe Reil &amp; Rune Barslund.wav</t>
  </si>
  <si>
    <t>APO109_51_My Love_60sec Solo Piano_Thomas Reil &amp; Jeppe Reil &amp; Rune Barslund.wav</t>
  </si>
  <si>
    <t>APO109_52_My Love_30sec Solo Piano_Thomas Reil &amp; Jeppe Reil &amp; Rune Barslund.wav</t>
  </si>
  <si>
    <t>APO109_53_Life Is Good_Full_Thomas Reil &amp; Jeppe Reil &amp; Rune Barslund.wav</t>
  </si>
  <si>
    <t>APO109_54_Life Is Good_60sec_Thomas Reil &amp; Jeppe Reil &amp; Rune Barslund.wav</t>
  </si>
  <si>
    <t>APO109_55_Life Is Good_30sec_Thomas Reil &amp; Jeppe Reil &amp; Rune Barslund.wav</t>
  </si>
  <si>
    <t>APO109_56_Life Is Good_60sec Solo Tin Whistle_Thomas Reil &amp; Jeppe Reil &amp; Rune Barslund.wav</t>
  </si>
  <si>
    <t>APO109_57_Life Is Good_30sec Solo Tin Whistle_Thomas Reil &amp; Jeppe Reil &amp; Rune Barslund.wav</t>
  </si>
  <si>
    <t>APO109_58_Life Is Good_Solo Piano_Thomas Reil &amp; Jeppe Reil &amp; Rune Barslund.wav</t>
  </si>
  <si>
    <t>APO109_59_Life Is Good_60sec Solo Piano_Thomas Reil &amp; Jeppe Reil &amp; Rune Barslund.wav</t>
  </si>
  <si>
    <t>APO109_60_Life Is Good_30sec Solo Piano_Thomas Reil &amp; Jeppe Reil &amp; Rune Barslund.wav</t>
  </si>
  <si>
    <t>APO109_61_Life Is Good_Piano Theme_Thomas Reil &amp; Jeppe Reil &amp; Rune Barslund.wav</t>
  </si>
  <si>
    <t>APO109_62_Life Is Good_60sec Piano Theme_Thomas Reil &amp; Jeppe Reil &amp; Rune Barslund.wav</t>
  </si>
  <si>
    <t>APO109_63_Life Is Good_30sec Piano Theme_Thomas Reil &amp; Jeppe Reil &amp; Rune Barslund.wav</t>
  </si>
  <si>
    <t>APO109_64_Summer Night_Full_Thomas Reil &amp; Jeppe Reil &amp; Rune Barslund.wav</t>
  </si>
  <si>
    <t>APO109_65_Summer Night_60sec_Thomas Reil &amp; Jeppe Reil &amp; Rune Barslund.wav</t>
  </si>
  <si>
    <t>APO109_66_Summer Night_30sec_Thomas Reil &amp; Jeppe Reil &amp; Rune Barslund.wav</t>
  </si>
  <si>
    <t>APO109_67_The Journey_Full_Thomas Reil &amp; Jeppe Reil &amp; Rune Barslund.wav</t>
  </si>
  <si>
    <t>APO109_68_The Journey_60sec_Thomas Reil &amp; Jeppe Reil &amp; Rune Barslund.wav</t>
  </si>
  <si>
    <t>APO109_69_The Journey_30sec_Thomas Reil &amp; Jeppe Reil &amp; Rune Barslund.wav</t>
  </si>
  <si>
    <t>APO109_70_The Journey_Solo Piano_Thomas Reil &amp; Jeppe Reil &amp; Rune Barslund.wav</t>
  </si>
  <si>
    <t>APO109_71_The Journey_60sec Solo Piano_Thomas Reil &amp; Jeppe Reil &amp; Rune Barslund.wav</t>
  </si>
  <si>
    <t>APO109_72_The Journey_30sec Solo Piano_Thomas Reil &amp; Jeppe Reil &amp; Rune Barslund.wav</t>
  </si>
  <si>
    <t>APO109_73_The Journey_60sec Solo Piano &amp; Sub_Thomas Reil &amp; Jeppe Reil &amp; Rune Barslund.wav</t>
  </si>
  <si>
    <t>APO109_74_The Journey_30sec Solo Piano &amp; Sub_Thomas Reil &amp; Jeppe Reil &amp; Rune Barslund.wav</t>
  </si>
  <si>
    <t>APO109_75_The Journey_60sec Sub_Thomas Reil &amp; Jeppe Reil &amp; Rune Barslund.wav</t>
  </si>
  <si>
    <t>APO109_76_The Journey_30sec Sub_Thomas Reil &amp; Jeppe Reil &amp; Rune Barslund.wav</t>
  </si>
  <si>
    <t>APO109_77_Longing_Full_Thomas Reil &amp; Jeppe Reil &amp; Rune Barslund.wav</t>
  </si>
  <si>
    <t>APO109_78_Longing_40sec_Thomas Reil &amp; Jeppe Reil &amp; Rune Barslund.wav</t>
  </si>
  <si>
    <t>APO109_79_Break of Day_Full_Thomas Reil &amp; Jeppe Reil &amp; Rune Barslund.wav</t>
  </si>
  <si>
    <t>APO109_80_Break of Day_60sec_Thomas Reil &amp; Jeppe Reil &amp; Rune Barslund.wav</t>
  </si>
  <si>
    <t>APO109_81_Break of Day_30sec_Thomas Reil &amp; Jeppe Reil &amp; Rune Barslund.wav</t>
  </si>
  <si>
    <t>APO109_82_Break of Day_Solo Tin Whistle_Thomas Reil &amp; Jeppe Reil &amp; Rune Barslund.wav</t>
  </si>
  <si>
    <t>APO109_83_Break of Day_60sec Solo Tin Whistle_Thomas Reil &amp; Jeppe Reil &amp; Rune Barslund.wav</t>
  </si>
  <si>
    <t>APO109_84_Break of Day_Piano_Thomas Reil &amp; Jeppe Reil &amp; Rune Barslund.wav</t>
  </si>
  <si>
    <t>APO109_85_Safe Haven_Full_Thomas Reil &amp; Jeppe Reil &amp; Rune Barslund.wav</t>
  </si>
  <si>
    <t>APO109_86_Safe Haven_60sec_Thomas Reil &amp; Jeppe Reil &amp; Rune Barslund.wav</t>
  </si>
  <si>
    <t>APO109_87_Safe Haven_Solo Piano_Thomas Reil &amp; Jeppe Reil &amp; Rune Barslund.wav</t>
  </si>
  <si>
    <t>APO109_88_Safe Haven_60sec Solo Piano_Thomas Reil &amp; Jeppe Reil &amp; Rune Barslund.wav</t>
  </si>
  <si>
    <t>APO109_89_Safe Haven_Piano Theme_Thomas Reil &amp; Jeppe Reil &amp; Rune Barslund.wav</t>
  </si>
  <si>
    <t>APO109_90_Safe Haven_60sec Piano Theme_Thomas Reil &amp; Jeppe Reil &amp; Rune Barslund.wav</t>
  </si>
  <si>
    <t>APO109_91_Safe Haven_Piano Intro_Thomas Reil &amp; Jeppe Reil &amp; Rune Barslund.wav</t>
  </si>
  <si>
    <t>APO109_92_Tears of Arabia_Full_Thomas Reil &amp; Jeppe Reil &amp; Rune Barslund.wav</t>
  </si>
  <si>
    <t>APO109_93_Tears of Arabia_60sec_Thomas Reil &amp; Jeppe Reil &amp; Rune Barslund.wav</t>
  </si>
  <si>
    <t>APO109_94_Tears of Arabia_30sec_Thomas Reil &amp; Jeppe Reil &amp; Rune Barslund.wav</t>
  </si>
  <si>
    <t>APO109_95_Tears of Arabia_Solo Tin Whistle_Thomas Reil &amp; Jeppe Reil &amp; Rune Barslund.wav</t>
  </si>
  <si>
    <t>APO109_96_Tears of Arabia_60sec Solo Tin Whistle_Thomas Reil &amp; Jeppe Reil &amp; Rune Barslund.wav</t>
  </si>
  <si>
    <t>APO109_97_Tears of Arabia_30sec Solo Tin Whistle_Thomas Reil &amp; Jeppe Reil &amp; Rune Barslund.wav</t>
  </si>
  <si>
    <t>APO109_98_Tears of Arabia_Texture_Thomas Reil &amp; Jeppe Reil &amp; Rune Barslund.wav</t>
  </si>
  <si>
    <t>APO109_99_Tears of Arabia_60sec Texture_Thomas Reil &amp; Jeppe Reil &amp; Rune Barslund.wav</t>
  </si>
  <si>
    <t>APO109_100_Tears of Arabia_30sec Texture_Thomas Reil &amp; Jeppe Reil &amp; Rune Barslund.wav</t>
  </si>
  <si>
    <t>APO110_01_Rejuvenated_Full_Wolfgang Kaefer.wav</t>
  </si>
  <si>
    <t>APO110_02_Rejuvenated_60sec_Wolfgang Kaefer.wav</t>
  </si>
  <si>
    <t>APO110_03_Rejuvenated_30sec_Wolfgang Kaefer.wav</t>
  </si>
  <si>
    <t>APO110_04_Rejuvenated_15sec_Wolfgang Kaefer.wav</t>
  </si>
  <si>
    <t>APO110_05_Calm Breeze_Full_Wolfgang Kaefer.wav</t>
  </si>
  <si>
    <t>APO110_06_Calm Breeze_No Lead Guitar_Wolfgang Kaefer.wav</t>
  </si>
  <si>
    <t>APO110_07_Calm Breeze_Guitars Only_Wolfgang Kaefer.wav</t>
  </si>
  <si>
    <t>APO110_08_Calm Breeze_Intro with Guitar_Wolfgang Kaefer.wav</t>
  </si>
  <si>
    <t>APO110_09_Calm Breeze_Intro No Guitar_Wolfgang Kaefer.wav</t>
  </si>
  <si>
    <t>APO110_10_Calm Breeze_60sec_Wolfgang Kaefer.wav</t>
  </si>
  <si>
    <t>APO110_11_Calm Breeze_30sec_Wolfgang Kaefer.wav</t>
  </si>
  <si>
    <t>APO110_12_Calm Breeze_15sec_Wolfgang Kaefer.wav</t>
  </si>
  <si>
    <t>APO110_13_Positive Reflections_Full_Wolfgang Kaefer.wav</t>
  </si>
  <si>
    <t>APO110_14_Positive Reflections_No Seashore_Wolfgang Kaefer.wav</t>
  </si>
  <si>
    <t>APO110_15_Positive Reflections_Strings Only_Wolfgang Kaefer.wav</t>
  </si>
  <si>
    <t>APO110_16_Positive Reflections_60sec_Wolfgang Kaefer.wav</t>
  </si>
  <si>
    <t>APO110_17_Positive Reflections_30sec_Wolfgang Kaefer.wav</t>
  </si>
  <si>
    <t>APO110_18_Positive Reflections_15sec_Wolfgang Kaefer.wav</t>
  </si>
  <si>
    <t>APO110_19_Leaves Of Fall_Full_Wolfgang Kaefer.wav</t>
  </si>
  <si>
    <t>APO110_20_Leaves Of Fall_60sec_Wolfgang Kaefer.wav</t>
  </si>
  <si>
    <t>APO110_21_Leaves Of Fall_30sec_Wolfgang Kaefer.wav</t>
  </si>
  <si>
    <t>APO110_22_Leaves Of Fall_15sec_Wolfgang Kaefer.wav</t>
  </si>
  <si>
    <t>APO110_23_In A House Of Love_Full_Wolfgang Kaefer.wav</t>
  </si>
  <si>
    <t>APO110_24_In A House Of Love_No Marimba_Wolfgang Kaefer.wav</t>
  </si>
  <si>
    <t>APO110_25_In A House Of Love_60sec_Wolfgang Kaefer.wav</t>
  </si>
  <si>
    <t>APO110_26_In A House Of Love_30sec_Wolfgang Kaefer.wav</t>
  </si>
  <si>
    <t>APO110_27_In A House Of Love_15sec_Wolfgang Kaefer.wav</t>
  </si>
  <si>
    <t>APO110_28_Beautiful But In Decay_Full_Wolfgang Kaefer.wav</t>
  </si>
  <si>
    <t>APO110_29_Beautiful But In Decay_60sec Version A_Wolfgang Kaefer.wav</t>
  </si>
  <si>
    <t>APO110_30_Beautiful But In Decay_60sec Version B_Wolfgang Kaefer.wav</t>
  </si>
  <si>
    <t>APO110_31_Beautiful But In Decay_30sec_Wolfgang Kaefer.wav</t>
  </si>
  <si>
    <t>APO110_32_Beautiful But In Decay_15sec_Wolfgang Kaefer.wav</t>
  </si>
  <si>
    <t>APO110_33_Candles On A Table_Full_Wolfgang Kaefer.wav</t>
  </si>
  <si>
    <t>APO110_34_Candles On A Table_Opening_Wolfgang Kaefer.wav</t>
  </si>
  <si>
    <t>APO110_35_Candles On A Table_60sec_Wolfgang Kaefer.wav</t>
  </si>
  <si>
    <t>APO110_36_Candles On A Table_30sec_Wolfgang Kaefer.wav</t>
  </si>
  <si>
    <t>APO110_37_The Drama In Love_Full_Wolfgang Kaefer.wav</t>
  </si>
  <si>
    <t>APO110_38_The Drama In Love_Alt_Wolfgang Kaefer.wav</t>
  </si>
  <si>
    <t>APO110_39_The Drama In Love_Intro_Wolfgang Kaefer.wav</t>
  </si>
  <si>
    <t>APO110_40_The Drama In Love_60sec_Wolfgang Kaefer.wav</t>
  </si>
  <si>
    <t>APO110_41_The Drama In Love_30sec_Wolfgang Kaefer.wav</t>
  </si>
  <si>
    <t>APO110_42_The Drama In Love_15sec_Wolfgang Kaefer.wav</t>
  </si>
  <si>
    <t>APO110_43_Beauty In Motion_Full_Wolfgang Kaefer &amp; Soren Sebber.wav</t>
  </si>
  <si>
    <t>APO110_44_Beauty In Motion_60sec_Wolfgang Kaefer &amp; Soren Sebber.wav</t>
  </si>
  <si>
    <t>APO110_45_Beauty In Motion_30sec_Wolfgang Kaefer &amp; Soren Sebber.wav</t>
  </si>
  <si>
    <t>APO110_46_Beauty In Motion_15sec_Wolfgang Kaefer &amp; Soren Sebber.wav</t>
  </si>
  <si>
    <t>APO110_47_Not Alone Anymore_Full_Wolfgang Kaefer.wav</t>
  </si>
  <si>
    <t>APO110_48_Not Alone Anymore_60sec_Wolfgang Kaefer.wav</t>
  </si>
  <si>
    <t>APO110_49_Not Alone Anymore_30sec_Wolfgang Kaefer.wav</t>
  </si>
  <si>
    <t>APO110_50_Not Alone Anymore_15sec_Wolfgang Kaefer.wav</t>
  </si>
  <si>
    <t>APO110_51_Bossa In Bloom_Full_Wolfgang Kaefer &amp; Soren Sebber.wav</t>
  </si>
  <si>
    <t>APO110_52_Bossa In Bloom_Opening_Wolfgang Kaefer &amp; Soren Sebber.wav</t>
  </si>
  <si>
    <t>APO110_53_Bossa In Bloom_60sec_Wolfgang Kaefer &amp; Soren Sebber.wav</t>
  </si>
  <si>
    <t>APO110_54_Bossa In Bloom_30sec_Wolfgang Kaefer &amp; Soren Sebber.wav</t>
  </si>
  <si>
    <t>APO110_55_Bossa In Bloom_No Opening_Wolfgang Kaefer &amp; Soren Sebber.wav</t>
  </si>
  <si>
    <t>APO110_56_View From The Cliff_Full_Wolfgang Kaefer.wav</t>
  </si>
  <si>
    <t>APO110_57_View From The Cliff_60sec_Wolfgang Kaefer.wav</t>
  </si>
  <si>
    <t>APO110_58_View From The Cliff_30sec_Wolfgang Kaefer.wav</t>
  </si>
  <si>
    <t>APO110_59_View From The Cliff_15sec_Wolfgang Kaefer.wav</t>
  </si>
  <si>
    <t>APO110_60_The Last Wilderness_Full_Morten Gildberg-Hansen.wav</t>
  </si>
  <si>
    <t>APO110_61_The Last Wilderness_30sec_Morten Gildberg-Hansen.wav</t>
  </si>
  <si>
    <t>APO110_62_Final Chapter_Full_Wolfgang Kaefer &amp; Soren Sebber.wav</t>
  </si>
  <si>
    <t>APO110_63_Final Chapter_30sec Piano_Wolfgang Kaefer &amp; Soren Sebber.wav</t>
  </si>
  <si>
    <t>APO110_64_Final Chapter_30sec Strings_Wolfgang Kaefer &amp; Soren Sebber.wav</t>
  </si>
  <si>
    <t>APO110_65_Colors Of Spring_Full_Wolfgang Kaefer.wav</t>
  </si>
  <si>
    <t>APO110_66_Mixed But Beautiful Emotions_Full_Wolfgang Kaefer.wav</t>
  </si>
  <si>
    <t>APO110_67_Tears of Joy_Full_Wolfgang Kaefer.wav</t>
  </si>
  <si>
    <t>APO110_68_The Long Goodbye_Full_Wolfgang Kaefer.wav</t>
  </si>
  <si>
    <t>APO111_01_Hope Conquers All_Full_Thomas Reil &amp; Jeppe Reil.wav</t>
  </si>
  <si>
    <t>APO111_02_Hope Conquers All_Cello_Thomas Reil &amp; Jeppe Reil.wav</t>
  </si>
  <si>
    <t>APO111_03_Hope Conquers All_Piano_Thomas Reil &amp; Jeppe Reil.wav</t>
  </si>
  <si>
    <t>APO111_04_Hope Conquers All_No Percussion_Thomas Reil &amp; Jeppe Reil.wav</t>
  </si>
  <si>
    <t>APO111_05_Hope Conquers All_30sec_Thomas Reil &amp; Jeppe Reil.wav</t>
  </si>
  <si>
    <t>APO111_06_Hope Conquers All_30sec Cello_Thomas Reil &amp; Jeppe Reil.wav</t>
  </si>
  <si>
    <t>APO111_07_Hope Conquers All_30sec Piano_Thomas Reil &amp; Jeppe Reil.wav</t>
  </si>
  <si>
    <t>APO111_08_Hope Conquers All_30sec No Percussion_Thomas Reil &amp; Jeppe Reil.wav</t>
  </si>
  <si>
    <t>APO111_09_Hope Conquers All_15sec_Thomas Reil &amp; Jeppe Reil.wav</t>
  </si>
  <si>
    <t>APO111_10_Hope Conquers All_15sec Cello_Thomas Reil &amp; Jeppe Reil.wav</t>
  </si>
  <si>
    <t>APO111_11_Hope Conquers All_15sec Piano_Thomas Reil &amp; Jeppe Reil.wav</t>
  </si>
  <si>
    <t>APO111_12_Hope Conquers All_15sec No Percussion_Thomas Reil &amp; Jeppe Reil.wav</t>
  </si>
  <si>
    <t>APO111_13_First Sight Of Spring_Full_Thomas Reil &amp; Jeppe Reil.wav</t>
  </si>
  <si>
    <t>APO111_14_First Sight Of Spring_Cello_Thomas Reil &amp; Jeppe Reil.wav</t>
  </si>
  <si>
    <t>APO111_15_First Sight Of Spring_Piano_Thomas Reil &amp; Jeppe Reil.wav</t>
  </si>
  <si>
    <t>APO111_16_First Sight Of Spring_No Percussion_Thomas Reil &amp; Jeppe Reil.wav</t>
  </si>
  <si>
    <t>APO111_17_First Sight Of Spring_30sec_Thomas Reil &amp; Jeppe Reil.wav</t>
  </si>
  <si>
    <t>APO111_18_First Sight Of Spring_30sec Cello_Thomas Reil &amp; Jeppe Reil.wav</t>
  </si>
  <si>
    <t>APO111_19_First Sight Of Spring_30sec Piano_Thomas Reil &amp; Jeppe Reil.wav</t>
  </si>
  <si>
    <t>APO111_20_First Sight Of Spring_30sec No Percussion_Thomas Reil &amp; Jeppe Reil.wav</t>
  </si>
  <si>
    <t>APO111_21_First Sight Of Spring_15sec_Thomas Reil &amp; Jeppe Reil.wav</t>
  </si>
  <si>
    <t>APO111_22_First Sight Of Spring_15sec Cello_Thomas Reil &amp; Jeppe Reil.wav</t>
  </si>
  <si>
    <t>APO111_23_First Sight Of Spring_15sec Piano_Thomas Reil &amp; Jeppe Reil.wav</t>
  </si>
  <si>
    <t>APO111_24_First Sight Of Spring_15sec No Percussion_Thomas Reil &amp; Jeppe Reil.wav</t>
  </si>
  <si>
    <t>APO111_25_Serene Moments_Full_Thomas Reil &amp; Jeppe Reil.wav</t>
  </si>
  <si>
    <t>APO111_26_Serene Moments_Cello_Thomas Reil &amp; Jeppe Reil.wav</t>
  </si>
  <si>
    <t>APO111_27_Serene Moments_Piano_Thomas Reil &amp; Jeppe Reil.wav</t>
  </si>
  <si>
    <t>APO111_28_Serene Moments_30sec_Thomas Reil &amp; Jeppe Reil.wav</t>
  </si>
  <si>
    <t>APO111_29_Serene Moments_30sec Cello_Thomas Reil &amp; Jeppe Reil.wav</t>
  </si>
  <si>
    <t>APO111_30_Serene Moments_30sec Cello Solo_Thomas Reil &amp; Jeppe Reil.wav</t>
  </si>
  <si>
    <t>APO111_31_Serene Moments_30sec Piano_Thomas Reil &amp; Jeppe Reil.wav</t>
  </si>
  <si>
    <t>APO111_32_Serene Moments_15sec_Thomas Reil &amp; Jeppe Reil.wav</t>
  </si>
  <si>
    <t>APO111_33_Serene Moments_15sec Cello_Thomas Reil &amp; Jeppe Reil.wav</t>
  </si>
  <si>
    <t>APO111_34_Serene Moments_15sec Cello Solo_Thomas Reil &amp; Jeppe Reil.wav</t>
  </si>
  <si>
    <t>APO111_35_Serene Moments_15sec Piano_Thomas Reil &amp; Jeppe Reil.wav</t>
  </si>
  <si>
    <t>APO111_36_Living Hope_Full_Thomas Reil &amp; Jeppe Reil.wav</t>
  </si>
  <si>
    <t>APO111_37_Living Hope_Intimate_Thomas Reil &amp; Jeppe Reil.wav</t>
  </si>
  <si>
    <t>APO111_38_Living Hope_Piano_Thomas Reil &amp; Jeppe Reil.wav</t>
  </si>
  <si>
    <t>APO111_39_Living Hope_Piano Intimate_Thomas Reil &amp; Jeppe Reil.wav</t>
  </si>
  <si>
    <t>APO111_40_Living Hope_30sec_Thomas Reil &amp; Jeppe Reil.wav</t>
  </si>
  <si>
    <t>APO111_41_Living Hope_30sec Intimate_Thomas Reil &amp; Jeppe Reil.wav</t>
  </si>
  <si>
    <t>APO111_42_Living Hope_30sec Piano_Thomas Reil &amp; Jeppe Reil.wav</t>
  </si>
  <si>
    <t>APO111_43_Living Hope_30sec Piano Intimate_Thomas Reil &amp; Jeppe Reil.wav</t>
  </si>
  <si>
    <t>APO111_44_Living Hope_15sec_Thomas Reil &amp; Jeppe Reil.wav</t>
  </si>
  <si>
    <t>APO111_45_Living Hope_15sec Intimate_Thomas Reil &amp; Jeppe Reil.wav</t>
  </si>
  <si>
    <t>APO111_46_Living Hope_15sec Piano_Thomas Reil &amp; Jeppe Reil.wav</t>
  </si>
  <si>
    <t>APO111_47_Living Hope_15sec Piano Intimate_Thomas Reil &amp; Jeppe Reil.wav</t>
  </si>
  <si>
    <t>APO111_48_At Ease_Full_Thomas Reil &amp; Jeppe Reil.wav</t>
  </si>
  <si>
    <t>APO111_49_At Ease_Cello_Thomas Reil &amp; Jeppe Reil.wav</t>
  </si>
  <si>
    <t>APO111_50_At Ease_Piano_Thomas Reil &amp; Jeppe Reil.wav</t>
  </si>
  <si>
    <t>APO111_51_At Ease_Intimate_Thomas Reil &amp; Jeppe Reil.wav</t>
  </si>
  <si>
    <t>APO111_52_At Ease_30sec_Thomas Reil &amp; Jeppe Reil.wav</t>
  </si>
  <si>
    <t>APO111_53_At Ease_30sec Cello_Thomas Reil &amp; Jeppe Reil.wav</t>
  </si>
  <si>
    <t>APO111_54_At Ease_30sec Piano_Thomas Reil &amp; Jeppe Reil.wav</t>
  </si>
  <si>
    <t>APO111_55_At Ease_30sec Intimate_Thomas Reil &amp; Jeppe Reil.wav</t>
  </si>
  <si>
    <t>APO111_56_At Ease_30sec Piano Intimate_Thomas Reil &amp; Jeppe Reil.wav</t>
  </si>
  <si>
    <t>APO111_57_At Ease_15sec_Thomas Reil &amp; Jeppe Reil.wav</t>
  </si>
  <si>
    <t>APO111_58_At Ease_15sec Cello_Thomas Reil &amp; Jeppe Reil.wav</t>
  </si>
  <si>
    <t>APO111_59_At Ease_15sec Intimate_Thomas Reil &amp; Jeppe Reil.wav</t>
  </si>
  <si>
    <t>APO111_60_Flower In The Snow_Full_Thomas Reil &amp; Jeppe Reil.wav</t>
  </si>
  <si>
    <t>APO111_61_Flower In The Snow_Cello_Thomas Reil &amp; Jeppe Reil.wav</t>
  </si>
  <si>
    <t>APO111_62_Flower In The Snow_Cello Solo_Thomas Reil &amp; Jeppe Reil.wav</t>
  </si>
  <si>
    <t>APO111_63_Flower In The Snow_Piano_Thomas Reil &amp; Jeppe Reil.wav</t>
  </si>
  <si>
    <t>APO111_64_Flower In The Snow_Piano Solo_Thomas Reil &amp; Jeppe Reil.wav</t>
  </si>
  <si>
    <t>APO111_65_Flower In The Snow_30sec_Thomas Reil &amp; Jeppe Reil.wav</t>
  </si>
  <si>
    <t>APO111_66_Flower In The Snow_30sec Cello_Thomas Reil &amp; Jeppe Reil.wav</t>
  </si>
  <si>
    <t>APO111_67_Flower In The Snow_30sec Piano_Thomas Reil &amp; Jeppe Reil.wav</t>
  </si>
  <si>
    <t>APO111_68_Flower In The Snow_15sec_Thomas Reil &amp; Jeppe Reil.wav</t>
  </si>
  <si>
    <t>APO111_69_Flower In The Snow_15sec Cello_Thomas Reil &amp; Jeppe Reil.wav</t>
  </si>
  <si>
    <t>APO111_70_Flower In The Snow_15sec Piano_Thomas Reil &amp; Jeppe Reil.wav</t>
  </si>
  <si>
    <t>APO111_71_Love Has Come Around_Full_Thomas Reil &amp; Jeppe Reil.wav</t>
  </si>
  <si>
    <t>APO111_72_Love Has Come Around_Cello_Thomas Reil &amp; Jeppe Reil.wav</t>
  </si>
  <si>
    <t>APO111_73_Love Has Come Around_Piano_Thomas Reil &amp; Jeppe Reil.wav</t>
  </si>
  <si>
    <t>APO111_74_Love Has Come Around_Intimate_Thomas Reil &amp; Jeppe Reil.wav</t>
  </si>
  <si>
    <t>APO111_75_Love Has Come Around_Cello Intimate_Thomas Reil &amp; Jeppe Reil.wav</t>
  </si>
  <si>
    <t>APO111_76_Love Has Come Around_Piano Intimate_Thomas Reil &amp; Jeppe Reil.wav</t>
  </si>
  <si>
    <t>APO111_77_Love Has Come Around_30sec_Thomas Reil &amp; Jeppe Reil.wav</t>
  </si>
  <si>
    <t>APO111_78_Love Has Come Around_30sec Cello_Thomas Reil &amp; Jeppe Reil.wav</t>
  </si>
  <si>
    <t>APO111_79_Love Has Come Around_30sec Piano_Thomas Reil &amp; Jeppe Reil.wav</t>
  </si>
  <si>
    <t>APO111_80_Love Has Come Around_30sec Intimate_Thomas Reil &amp; Jeppe Reil.wav</t>
  </si>
  <si>
    <t>APO111_81_Love Has Come Around_30sec Cello Intimate_Thomas Reil &amp; Jeppe Reil.wav</t>
  </si>
  <si>
    <t>APO111_82_Love Has Come Around_30sec Piano Intimate_Thomas Reil &amp; Jeppe Reil.wav</t>
  </si>
  <si>
    <t>APO111_83_Love Has Come Around_15sec_Thomas Reil &amp; Jeppe Reil.wav</t>
  </si>
  <si>
    <t>APO111_84_Love Has Come Around_15sec Cello_Thomas Reil &amp; Jeppe Reil.wav</t>
  </si>
  <si>
    <t>APO111_85_Love Has Come Around_15sec Piano_Thomas Reil &amp; Jeppe Reil.wav</t>
  </si>
  <si>
    <t>APO111_86_Love Has Come Around_15sec Intimate_Thomas Reil &amp; Jeppe Reil.wav</t>
  </si>
  <si>
    <t>APO111_87_Love Has Come Around_15sec Cello Intimate_Thomas Reil &amp; Jeppe Reil.wav</t>
  </si>
  <si>
    <t>APO111_88_Love Has Come Around_15sec Piano Intimate_Thomas Reil &amp; Jeppe Reil.wav</t>
  </si>
  <si>
    <t>APO111_89_Bright And Endless Summer_Full_Thomas Reil &amp; Jeppe Reil.wav</t>
  </si>
  <si>
    <t>APO111_90_Bright And Endless Summer_Cello_Thomas Reil &amp; Jeppe Reil.wav</t>
  </si>
  <si>
    <t>APO111_91_Bright And Endless Summer_Piano_Thomas Reil &amp; Jeppe Reil.wav</t>
  </si>
  <si>
    <t>APO111_92_Bright And Endless Summer_Intimate_Thomas Reil &amp; Jeppe Reil.wav</t>
  </si>
  <si>
    <t>APO111_93_Bright And Endless Summer_30sec_Thomas Reil &amp; Jeppe Reil.wav</t>
  </si>
  <si>
    <t>APO111_94_Bright And Endless Summer_30sec Cello_Thomas Reil &amp; Jeppe Reil.wav</t>
  </si>
  <si>
    <t>APO111_95_Bright And Endless Summer_30sec Piano_Thomas Reil &amp; Jeppe Reil.wav</t>
  </si>
  <si>
    <t>APO111_96_Bright And Endless Summer_30sec Intimate_Thomas Reil &amp; Jeppe Reil.wav</t>
  </si>
  <si>
    <t>APO111_97_Misty Morning_Full_Thomas Reil &amp; Jeppe Reil.wav</t>
  </si>
  <si>
    <t>APO111_98_Misty Morning_Piano_Thomas Reil &amp; Jeppe Reil.wav</t>
  </si>
  <si>
    <t>APO111_99_Misty Morning_Intimate_Thomas Reil &amp; Jeppe Reil.wav</t>
  </si>
  <si>
    <t>APO111_100_Misty Morning_Piano Intimate_Thomas Reil &amp; Jeppe Reil.wav</t>
  </si>
  <si>
    <t>APO111_101_Misty Morning_30sec_Thomas Reil &amp; Jeppe Reil.wav</t>
  </si>
  <si>
    <t>APO111_102_Misty Morning_30sec Piano_Thomas Reil &amp; Jeppe Reil.wav</t>
  </si>
  <si>
    <t>APO111_103_Misty Morning_30sec Intimate_Thomas Reil &amp; Jeppe Reil.wav</t>
  </si>
  <si>
    <t>APO111_104_Misty Morning_30sec Piano Intimate_Thomas Reil &amp; Jeppe Reil.wav</t>
  </si>
  <si>
    <t>APO111_105_Misty Morning_15sec_Thomas Reil &amp; Jeppe Reil.wav</t>
  </si>
  <si>
    <t>APO111_106_Misty Morning_15sec Piano_Thomas Reil &amp; Jeppe Reil.wav</t>
  </si>
  <si>
    <t>APO111_107_Misty Morning_15sec Intimate_Thomas Reil &amp; Jeppe Reil.wav</t>
  </si>
  <si>
    <t>APO111_108_Misty Morning_15sec Piano Intimate_Thomas Reil &amp; Jeppe Reil.wav</t>
  </si>
  <si>
    <t>APO111_109_Innocence_Full_Thomas Reil &amp; Jeppe Reil.wav</t>
  </si>
  <si>
    <t>APO111_110_Innocence_Cello_Thomas Reil &amp; Jeppe Reil.wav</t>
  </si>
  <si>
    <t>APO111_111_Innocence_Piano_Thomas Reil &amp; Jeppe Reil.wav</t>
  </si>
  <si>
    <t>APO111_112_Innocence_30sec_Thomas Reil &amp; Jeppe Reil.wav</t>
  </si>
  <si>
    <t>APO111_113_Innocence_30sec Cello_Thomas Reil &amp; Jeppe Reil.wav</t>
  </si>
  <si>
    <t>APO111_114_Innocence_30sec Piano_Thomas Reil &amp; Jeppe Reil.wav</t>
  </si>
  <si>
    <t>APO111_115_Innocence_15sec_Thomas Reil &amp; Jeppe Reil.wav</t>
  </si>
  <si>
    <t>APO111_116_Innocence_15sec Cello_Thomas Reil &amp; Jeppe Reil.wav</t>
  </si>
  <si>
    <t>APO111_117_Innocence_15sec Piano_Thomas Reil &amp; Jeppe Reil.wav</t>
  </si>
  <si>
    <t>APO111_118_Peaceful Triumph_Full_Thomas Reil &amp; Jeppe Reil.wav</t>
  </si>
  <si>
    <t>APO111_119_Peaceful Triumph_Cello_Thomas Reil &amp; Jeppe Reil.wav</t>
  </si>
  <si>
    <t>APO111_120_Peaceful Triumph_Intimate_Thomas Reil &amp; Jeppe Reil.wav</t>
  </si>
  <si>
    <t>APO111_121_Peaceful Triumph_30sec_Thomas Reil &amp; Jeppe Reil.wav</t>
  </si>
  <si>
    <t>APO111_122_Peaceful Triumph_30sec Cello_Thomas Reil &amp; Jeppe Reil.wav</t>
  </si>
  <si>
    <t>APO111_123_Peaceful Triumph_30sec Intimate_Thomas Reil &amp; Jeppe Reil.wav</t>
  </si>
  <si>
    <t>APO111_124_Peaceful Triumph_15sec_Thomas Reil &amp; Jeppe Reil.wav</t>
  </si>
  <si>
    <t>APO111_125_Peaceful Triumph_15sec Cello_Thomas Reil &amp; Jeppe Reil.wav</t>
  </si>
  <si>
    <t>APO111_126_Peaceful Triumph_15sec Intimate_Thomas Reil &amp; Jeppe Reil.wav</t>
  </si>
  <si>
    <t>APO111_127_Still Hope_Full_Thomas Reil &amp; Jeppe Reil.wav</t>
  </si>
  <si>
    <t>APO111_128_Still Hope_Cello_Thomas Reil &amp; Jeppe Reil.wav</t>
  </si>
  <si>
    <t>APO111_129_Still Hope_Piano_Thomas Reil &amp; Jeppe Reil.wav</t>
  </si>
  <si>
    <t>APO111_130_Still Hope_30sec_Thomas Reil &amp; Jeppe Reil.wav</t>
  </si>
  <si>
    <t>APO111_131_Still Hope_30sec Cello_Thomas Reil &amp; Jeppe Reil.wav</t>
  </si>
  <si>
    <t>APO111_132_Still Hope_30sec Piano_Thomas Reil &amp; Jeppe Reil.wav</t>
  </si>
  <si>
    <t>APO111_133_Still Hope_15sec_Thomas Reil &amp; Jeppe Reil.wav</t>
  </si>
  <si>
    <t>APO111_134_Still Hope_15sec Cello_Thomas Reil &amp; Jeppe Reil.wav</t>
  </si>
  <si>
    <t>APO111_135_Still Hope_15sec Piano_Thomas Reil &amp; Jeppe Reil.wav</t>
  </si>
  <si>
    <t>APO111_136_Gentle Flow_Full_Thomas Reil &amp; Jeppe Reil.wav</t>
  </si>
  <si>
    <t>APO111_137_Gentle Flow_Cello_Thomas Reil &amp; Jeppe Reil.wav</t>
  </si>
  <si>
    <t>APO111_138_Gentle Flow_Piano_Thomas Reil &amp; Jeppe Reil.wav</t>
  </si>
  <si>
    <t>APO111_139_Gentle Flow_Intimate_Thomas Reil &amp; Jeppe Reil.wav</t>
  </si>
  <si>
    <t>APO111_140_Gentle Flow_Cello Intimate_Thomas Reil &amp; Jeppe Reil.wav</t>
  </si>
  <si>
    <t>APO111_141_Gentle Flow_Piano Intimate_Thomas Reil &amp; Jeppe Reil.wav</t>
  </si>
  <si>
    <t>APO111_142_Gentle Flow_30sec_Thomas Reil &amp; Jeppe Reil.wav</t>
  </si>
  <si>
    <t>APO111_143_Gentle Flow_30sec Cello_Thomas Reil &amp; Jeppe Reil.wav</t>
  </si>
  <si>
    <t>APO111_144_Gentle Flow_30sec Piano_Thomas Reil &amp; Jeppe Reil.wav</t>
  </si>
  <si>
    <t>APO111_145_Gentle Flow_30sec Intimate_Thomas Reil &amp; Jeppe Reil.wav</t>
  </si>
  <si>
    <t>APO111_146_Gentle Flow_30sec Cello Intimate_Thomas Reil &amp; Jeppe Reil.wav</t>
  </si>
  <si>
    <t>APO111_147_Gentle Flow_30sec Piano Intimate_Thomas Reil &amp; Jeppe Reil.wav</t>
  </si>
  <si>
    <t>APO111_148_Gentle Flow_15sec_Thomas Reil &amp; Jeppe Reil.wav</t>
  </si>
  <si>
    <t>APO111_149_Gentle Flow_15sec Cello_Thomas Reil &amp; Jeppe Reil.wav</t>
  </si>
  <si>
    <t>APO111_150_Gentle Flow_15sec Piano_Thomas Reil &amp; Jeppe Reil.wav</t>
  </si>
  <si>
    <t>APO111_151_Gentle Flow_15sec Intimate_Thomas Reil &amp; Jeppe Reil.wav</t>
  </si>
  <si>
    <t>APO111_152_Gentle Flow_15sec Cello Intimate_Thomas Reil &amp; Jeppe Reil.wav</t>
  </si>
  <si>
    <t>APO111_153_Gentle Flow_15sec Piano Intimate_Thomas Reil &amp; Jeppe Reil.wav</t>
  </si>
  <si>
    <t>APO112_01_The Beginning of Forever_Full_Wolfgang Kaefer.wav</t>
  </si>
  <si>
    <t>APO112_02_The Beginning of Forever_Orchestra Only_Wolfgang Kaefer.wav</t>
  </si>
  <si>
    <t>APO112_03_The Beginning of Forever_30sec_Wolfgang Kaefer.wav</t>
  </si>
  <si>
    <t>APO112_04_The Beginning of Forever_15sec_Wolfgang Kaefer.wav</t>
  </si>
  <si>
    <t>APO112_05_Singularity Is Near_Full_Wolfgang Kaefer.wav</t>
  </si>
  <si>
    <t>APO112_06_Singularity Is Near_Orchestra Only_Wolfgang Kaefer.wav</t>
  </si>
  <si>
    <t>APO112_07_Singularity Is Near_30sec_Wolfgang Kaefer.wav</t>
  </si>
  <si>
    <t>APO112_08_Singularity Is Near_30sec Orchestra Only_Wolfgang Kaefer.wav</t>
  </si>
  <si>
    <t>APO112_09_Singularity Is Near_15sec_Wolfgang Kaefer.wav</t>
  </si>
  <si>
    <t>APO112_10_Aftermath of Victory_Full_Wolfgang Kaefer.wav</t>
  </si>
  <si>
    <t>APO112_11_Aftermath of Victory_Orchestra Only_Wolfgang Kaefer.wav</t>
  </si>
  <si>
    <t>APO112_12_Aftermath of Victory_30sec_Wolfgang Kaefer.wav</t>
  </si>
  <si>
    <t>APO112_13_Aftermath of Victory_30sec Orchestra Only_Wolfgang Kaefer.wav</t>
  </si>
  <si>
    <t>APO112_14_Aftermath of Victory_15sec_Wolfgang Kaefer.wav</t>
  </si>
  <si>
    <t>APO112_15_Adventure Awaits_Full_Wolfgang Kaefer.wav</t>
  </si>
  <si>
    <t>APO112_16_Adventure Awaits_Orchestra Only_Wolfgang Kaefer.wav</t>
  </si>
  <si>
    <t>APO112_17_Adventure Awaits_30sec_Wolfgang Kaefer.wav</t>
  </si>
  <si>
    <t>APO112_18_Adventure Awaits_15sec_Wolfgang Kaefer.wav</t>
  </si>
  <si>
    <t>APO112_19_Adventure Awaits_Building Tension_Wolfgang Kaefer.wav</t>
  </si>
  <si>
    <t>APO112_20_Adventure Awaits_Building Tension Orchestra Only_Wolfgang Kaefer.wav</t>
  </si>
  <si>
    <t>APO112_21_Adventure Awaits_Orchestral Variation_Wolfgang Kaefer.wav</t>
  </si>
  <si>
    <t>APO112_22_Adventure Awaits_Variation_Wolfgang Kaefer.wav</t>
  </si>
  <si>
    <t>APO112_23_Ride of Determination_Full_Wolfgang Kaefer.wav</t>
  </si>
  <si>
    <t>APO112_24_Ride of Determination_Orchestra Only_Wolfgang Kaefer.wav</t>
  </si>
  <si>
    <t>APO112_25_Ride of Determination_30sec_Wolfgang Kaefer.wav</t>
  </si>
  <si>
    <t>APO112_26_Ride of Determination_15sec_Wolfgang Kaefer.wav</t>
  </si>
  <si>
    <t>APO112_27_The Age of Machines_Full_Wolfgang Kaefer.wav</t>
  </si>
  <si>
    <t>APO112_28_The Age of Machines_Orchestra Only_Wolfgang Kaefer.wav</t>
  </si>
  <si>
    <t>APO112_29_The Age of Machines_30sec_Wolfgang Kaefer.wav</t>
  </si>
  <si>
    <t>APO112_30_The Age of Machines_15sec_Wolfgang Kaefer.wav</t>
  </si>
  <si>
    <t>APO113_01_Escape 1_Full_Laurent Boudal.wav</t>
  </si>
  <si>
    <t>APO113_02_Escape 2_Full_Laurent Boudal.wav</t>
  </si>
  <si>
    <t>APO113_03_Escape 3_Full_Laurent Boudal.wav</t>
  </si>
  <si>
    <t>APO113_04_Escape 4_Full_Laurent Boudal.wav</t>
  </si>
  <si>
    <t>APO113_05_Escape 5_Full_Laurent Boudal.wav</t>
  </si>
  <si>
    <t>APO113_06_Escape 6_Full_Laurent Boudal.wav</t>
  </si>
  <si>
    <t>APO113_07_Escape 7_Full_Laurent Boudal.wav</t>
  </si>
  <si>
    <t>APO113_08_En Attendant LHiver_Full_Laurent Boudal.wav</t>
  </si>
  <si>
    <t>APO113_09_I Have A Dream_Full_Laurent Boudal.wav</t>
  </si>
  <si>
    <t>APO113_10_Josephine_Full_Laurent Boudal.wav</t>
  </si>
  <si>
    <t>APO113_11_Le Tourbillon_Full_Laurent Boudal.wav</t>
  </si>
  <si>
    <t>APO113_12_Quatre Mains_Full_Laurent Boudal.wav</t>
  </si>
  <si>
    <t>APO113_13_Stella_Full_Laurent Boudal.wav</t>
  </si>
  <si>
    <t>APO114_01_Enjoying The Moment_Full_Morten Gildberg-Hansen.wav</t>
  </si>
  <si>
    <t>APO114_02_Enjoying The Moment_30sec_Morten Gildberg-Hansen.wav</t>
  </si>
  <si>
    <t>APO114_03_Enjoying The Moment_15sec_Morten Gildberg-Hansen.wav</t>
  </si>
  <si>
    <t>APO114_04_Happily In The Background_Full_Morten Gildberg-Hansen.wav</t>
  </si>
  <si>
    <t>APO114_05_Happily In The Background_30sec_Morten Gildberg-Hansen.wav</t>
  </si>
  <si>
    <t>APO114_06_Happily In The Background_15sec_Morten Gildberg-Hansen.wav</t>
  </si>
  <si>
    <t>APO114_07_The Happy Traveller_Full_Morten Gildberg-Hansen.wav</t>
  </si>
  <si>
    <t>APO114_08_The Happy Traveller_30sec_Morten Gildberg-Hansen.wav</t>
  </si>
  <si>
    <t>APO114_09_The Happy Traveller_15sec_Morten Gildberg-Hansen.wav</t>
  </si>
  <si>
    <t>APO114_10_Enjoying The Magical First Kiss_Full_Morten Gildberg-Hansen.wav</t>
  </si>
  <si>
    <t>APO114_11_Enjoying The Magical First Kiss_30sec_Morten Gildberg-Hansen.wav</t>
  </si>
  <si>
    <t>APO114_12_Enjoying The Magical First Kiss_15sec_Morten Gildberg-Hansen.wav</t>
  </si>
  <si>
    <t>APO114_13_Like A Gentle River_Full_Morten Gildberg-Hansen.wav</t>
  </si>
  <si>
    <t>APO114_14_Like A Gentle River_30sec_Morten Gildberg-Hansen.wav</t>
  </si>
  <si>
    <t>APO114_15_Like A Gentle River_15sec_Morten Gildberg-Hansen.wav</t>
  </si>
  <si>
    <t>APO114_16_Morning By The Seaside_Full_Morten Gildberg-Hansen.wav</t>
  </si>
  <si>
    <t>APO114_17_Morning By The Seaside_30sec_Morten Gildberg-Hansen.wav</t>
  </si>
  <si>
    <t>APO114_18_Morning By The Seaside_15sec_Morten Gildberg-Hansen.wav</t>
  </si>
  <si>
    <t>APO114_19_Moonlight Romance_Full_Morten Gildberg-Hansen.wav</t>
  </si>
  <si>
    <t>APO114_20_Moonlight Romance_30sec_Morten Gildberg-Hansen.wav</t>
  </si>
  <si>
    <t>APO114_21_Moonlight Romance_15sec_Morten Gildberg-Hansen.wav</t>
  </si>
  <si>
    <t>APO114_22_At The Great Waterfall_Full_Morten Gildberg-Hansen.wav</t>
  </si>
  <si>
    <t>APO114_23_At The Great Waterfall_30sec_Morten Gildberg-Hansen.wav</t>
  </si>
  <si>
    <t>APO114_24_At The Great Waterfall_15sec_Morten Gildberg-Hansen.wav</t>
  </si>
  <si>
    <t>APO114_25_Positive Reflections_Full_Morten Gildberg-Hansen.wav</t>
  </si>
  <si>
    <t>APO114_26_Positive Reflections_30sec_Morten Gildberg-Hansen.wav</t>
  </si>
  <si>
    <t>APO114_27_Positive Reflections_15sec_Morten Gildberg-Hansen.wav</t>
  </si>
  <si>
    <t>APO114_28_Melancholic Moments_Full_Morten Gildberg-Hansen.wav</t>
  </si>
  <si>
    <t>APO114_29_Melancholic Moments_30sec_Morten Gildberg-Hansen.wav</t>
  </si>
  <si>
    <t>APO114_30_Melancholic Moments_15sec_Morten Gildberg-Hansen.wav</t>
  </si>
  <si>
    <t>APO115_01_Beauty In Diversity_Full_Wolfgang Kaefer.wav</t>
  </si>
  <si>
    <t>APO115_02_Beauty In Diversity_30sec_Wolfgang Kaefer.wav</t>
  </si>
  <si>
    <t>APO115_03_Coming Into Bloom_Full_Wolfgang Kaefer.wav</t>
  </si>
  <si>
    <t>APO115_04_Coming Into Bloom_30sec_Wolfgang Kaefer.wav</t>
  </si>
  <si>
    <t>APO115_05_Coming Into Bloom_Alt 1_Wolfgang Kaefer.wav</t>
  </si>
  <si>
    <t>APO115_06_Coming Into Bloom_Alt 2_Wolfgang Kaefer.wav</t>
  </si>
  <si>
    <t>APO115_07_Coming Into Bloom_Guitar Section_Wolfgang Kaefer.wav</t>
  </si>
  <si>
    <t>APO115_08_Coming Into Bloom_No Guitar_Wolfgang Kaefer.wav</t>
  </si>
  <si>
    <t>APO115_09_Ocean Flowers_Full_Wolfgang Kaefer.wav</t>
  </si>
  <si>
    <t>APO115_10_Ocean Flowers_60sec_Wolfgang Kaefer.wav</t>
  </si>
  <si>
    <t>APO115_11_Ocean Flowers_30sec_Wolfgang Kaefer.wav</t>
  </si>
  <si>
    <t>APO115_12_Ocean Flowers_15sec_Wolfgang Kaefer.wav</t>
  </si>
  <si>
    <t>APO115_13_Ocean Flowers_Woodwinds_Wolfgang Kaefer.wav</t>
  </si>
  <si>
    <t>APO115_14_Ocean Surface Light_Full_Wolfgang Kaefer.wav</t>
  </si>
  <si>
    <t>APO115_15_Ocean Surface Light_Alt_Wolfgang Kaefer.wav</t>
  </si>
  <si>
    <t>APO115_16_Ocean Surface Light_60sec_Wolfgang Kaefer.wav</t>
  </si>
  <si>
    <t>APO115_17_Ocean Surface Light_30sec_Wolfgang Kaefer.wav</t>
  </si>
  <si>
    <t>APO115_18_Ocean Surface Light_15sec_Wolfgang Kaefer.wav</t>
  </si>
  <si>
    <t>APO115_19_Ocean Surface Light_First Part_Wolfgang Kaefer.wav</t>
  </si>
  <si>
    <t>APO115_20_Ocean Surface Light_First Part With Ocean Sounds_Wolfgang Kaefer.wav</t>
  </si>
  <si>
    <t>APO115_21_Ocean Surface Light_Second Part_Wolfgang Kaefer.wav</t>
  </si>
  <si>
    <t>APO115_22_Ocean Surface Light_Ocean Sounds_Wolfgang Kaefer.wav</t>
  </si>
  <si>
    <t>APO115_23_Unravelling The Unknown_Full_Wolfgang Kaefer.wav</t>
  </si>
  <si>
    <t>APO115_24_Unravelling The Unknown_30sec_Wolfgang Kaefer.wav</t>
  </si>
  <si>
    <t>APO115_25_Unravelling The Unknown_15sec_Wolfgang Kaefer.wav</t>
  </si>
  <si>
    <t>APO115_26_Unravelling The Unknown_Alt_Wolfgang Kaefer.wav</t>
  </si>
  <si>
    <t>APO101_01_Gates To The New World_Full_Wolfgang Kaefer.mp3</t>
  </si>
  <si>
    <t>APO101_02_Gates To The New World_60sec_Wolfgang Kaefer.mp3</t>
  </si>
  <si>
    <t>APO101_03_Gates To The New World_30sec_Wolfgang Kaefer.mp3</t>
  </si>
  <si>
    <t>APO101_04_Gates To The New World_Dramatic_Wolfgang Kaefer.mp3</t>
  </si>
  <si>
    <t>APO101_05_Gates To The New World_Short 1_Wolfgang Kaefer.mp3</t>
  </si>
  <si>
    <t>APO101_06_Gates To The New World_Short 2_Wolfgang Kaefer.mp3</t>
  </si>
  <si>
    <t>APO101_07_Waltz For Elisa_Full_Soren Sebber &amp; Wolfgang Kaefer.mp3</t>
  </si>
  <si>
    <t>APO101_08_Waltz For Elisa_60sec_Soren Sebber &amp; Wolfgang Kaefer.mp3</t>
  </si>
  <si>
    <t>APO101_09_Waltz For Elisa_30sec_Soren Sebber &amp; Wolfgang Kaefer.mp3</t>
  </si>
  <si>
    <t>APO101_10_Ride Of Serenity And Anger_Full_Wolfgang Kaefer.mp3</t>
  </si>
  <si>
    <t>APO101_11_Ride Of Serenity And Anger_60sec_Wolfgang Kaefer.mp3</t>
  </si>
  <si>
    <t>APO101_12_Ride Of Serenity And Anger_30sec_Wolfgang Kaefer.mp3</t>
  </si>
  <si>
    <t>APO101_13_Ride Of Serenity And Anger_Calm_Wolfgang Kaefer.mp3</t>
  </si>
  <si>
    <t>APO101_14_Ride Of Serenity And Anger_Dramatic_Wolfgang Kaefer.mp3</t>
  </si>
  <si>
    <t>APO101_15_Ride Of Serenity And Anger_30sec Alt_Wolfgang Kaefer.mp3</t>
  </si>
  <si>
    <t>APO101_16_Sunrise_Full_Soren Sebber &amp; Wolfgang Kaefer.mp3</t>
  </si>
  <si>
    <t>APO101_17_Sunrise_Evolving_Soren Sebber &amp; Wolfgang Kaefer.mp3</t>
  </si>
  <si>
    <t>APO101_18_Sunrise_60sec_Soren Sebber &amp; Wolfgang Kaefer.mp3</t>
  </si>
  <si>
    <t>APO101_19_Sunrise_30sec_Soren Sebber &amp; Wolfgang Kaefer.mp3</t>
  </si>
  <si>
    <t>APO101_20_March Of Honour_Full_Wolfgang Kaefer.mp3</t>
  </si>
  <si>
    <t>APO101_21_March Of Honour_60sec_Wolfgang Kaefer.mp3</t>
  </si>
  <si>
    <t>APO101_22_March Of Honour_30sec_Wolfgang Kaefer.mp3</t>
  </si>
  <si>
    <t>APO101_23_Dual To The Death_Full_Wolfgang Kaefer.mp3</t>
  </si>
  <si>
    <t>APO101_24_Dual To The Death_60sec_Wolfgang Kaefer.mp3</t>
  </si>
  <si>
    <t>APO101_25_Dual To The Death_30sec_Wolfgang Kaefer.mp3</t>
  </si>
  <si>
    <t>APO101_26_A New Dawning_Full_Soren Sebber &amp; Wolfgang Kaefer.mp3</t>
  </si>
  <si>
    <t>APO101_27_A New Dawning_Alt_Soren Sebber &amp; Wolfgang Kaefer.mp3</t>
  </si>
  <si>
    <t>APO101_28_Changes_Full_Soren Sebber &amp; Wolfgang Kaefer.mp3</t>
  </si>
  <si>
    <t>APO102_01_Worldly Man_Full_Eric Bolvin.mp3</t>
  </si>
  <si>
    <t>APO102_02_Worldly Man_No Melody_Eric Bolvin.mp3</t>
  </si>
  <si>
    <t>APO102_03_Worldly Man_D&amp;B_Eric Bolvin.mp3</t>
  </si>
  <si>
    <t>APO102_04_Worldly Man_30sec_Eric Bolvin.mp3</t>
  </si>
  <si>
    <t>APO102_05_Worldly Man_15sec_Eric Bolvin.mp3</t>
  </si>
  <si>
    <t>APO102_06_Funkin In America_Full_Eric Bolvin.mp3</t>
  </si>
  <si>
    <t>APO102_07_Funkin In America_No Melody_Eric Bolvin.mp3</t>
  </si>
  <si>
    <t>APO102_08_Funkin In America_D&amp;B_Eric Bolvin.mp3</t>
  </si>
  <si>
    <t>APO102_09_Funkin In America_30sec_Eric Bolvin.mp3</t>
  </si>
  <si>
    <t>APO102_10_Funkin In America_15sec_Eric Bolvin.mp3</t>
  </si>
  <si>
    <t>APO102_11_SaXXXiness_Full_Eric Bolvin.mp3</t>
  </si>
  <si>
    <t>APO102_12_SaXXXiness_No Melody_Eric Bolvin.mp3</t>
  </si>
  <si>
    <t>APO102_13_SaXXXiness_D&amp;B_Eric Bolvin.mp3</t>
  </si>
  <si>
    <t>APO102_14_SaXXXiness_30sec_Eric Bolvin.mp3</t>
  </si>
  <si>
    <t>APO102_15_SaXXXiness_15sec_Eric Bolvin.mp3</t>
  </si>
  <si>
    <t>APO102_16_Layin In It_Full_Eric Bolvin.mp3</t>
  </si>
  <si>
    <t>APO102_17_Layin In It_No Piano_Eric Bolvin.mp3</t>
  </si>
  <si>
    <t>APO102_18_Layin In It_D&amp;B_Eric Bolvin.mp3</t>
  </si>
  <si>
    <t>APO102_19_Layin In It_30sec_Eric Bolvin.mp3</t>
  </si>
  <si>
    <t>APO102_20_Layin In It_15sec_Eric Bolvin.mp3</t>
  </si>
  <si>
    <t>APO102_21_Phunk Juice_Full_Eric Bolvin.mp3</t>
  </si>
  <si>
    <t>APO102_22_Phunk Juice_No Melody_Eric Bolvin.mp3</t>
  </si>
  <si>
    <t>APO102_23_Phunk Juice_D&amp;B_Eric Bolvin.mp3</t>
  </si>
  <si>
    <t>APO102_24_Phunk Juice_30sec_Eric Bolvin.mp3</t>
  </si>
  <si>
    <t>APO102_25_Phunk Juice_15sec_Eric Bolvin.mp3</t>
  </si>
  <si>
    <t>APO102_26_Funkin For Byrd_Full_Eric Bolvin.mp3</t>
  </si>
  <si>
    <t>APO102_27_Funkin For Byrd_No Melody_Eric Bolvin.mp3</t>
  </si>
  <si>
    <t>APO102_28_Funkin For Byrd_D&amp;B_Eric Bolvin.mp3</t>
  </si>
  <si>
    <t>APO102_29_Funkin For Byrd_30sec_Eric Bolvin.mp3</t>
  </si>
  <si>
    <t>APO102_30_Funkin For Byrd_15sec_Eric Bolvin.mp3</t>
  </si>
  <si>
    <t>APO102_31_Funk Jelly_Full_Eric Bolvin.mp3</t>
  </si>
  <si>
    <t>APO102_32_Funk Jelly_No Melody_Eric Bolvin.mp3</t>
  </si>
  <si>
    <t>APO102_33_Funk Jelly_D&amp;B_Eric Bolvin.mp3</t>
  </si>
  <si>
    <t>APO102_34_Funk Jelly_30sec_Eric Bolvin.mp3</t>
  </si>
  <si>
    <t>APO102_35_Funk Jelly_15sec_Eric Bolvin.mp3</t>
  </si>
  <si>
    <t>APO102_36_Sprawl_Full_Eric Bolvin.mp3</t>
  </si>
  <si>
    <t>APO102_37_Sprawl_No Melody_Eric Bolvin.mp3</t>
  </si>
  <si>
    <t>APO102_38_Sprawl_D&amp;B_Eric Bolvin.mp3</t>
  </si>
  <si>
    <t>APO102_39_Sprawl_30sec_Eric Bolvin.mp3</t>
  </si>
  <si>
    <t>APO102_40_Sprawl_15sec_Eric Bolvin.mp3</t>
  </si>
  <si>
    <t>APO102_41_Smoking Train_Full_Eric Bolvin.mp3</t>
  </si>
  <si>
    <t>APO102_42_Smoking Train_No Melody_Eric Bolvin.mp3</t>
  </si>
  <si>
    <t>APO102_43_Smoking Train_D&amp;B_Eric Bolvin.mp3</t>
  </si>
  <si>
    <t>APO102_44_Smoking Train_30sec_Eric Bolvin.mp3</t>
  </si>
  <si>
    <t>APO102_45_Smoking Train_15sec_Eric Bolvin.mp3</t>
  </si>
  <si>
    <t>APO102_46_Jammin With Willie_Full_Eric Bolvin.mp3</t>
  </si>
  <si>
    <t>APO102_47_Jammin With Willie_No Melody_Eric Bolvin.mp3</t>
  </si>
  <si>
    <t>APO102_48_Jammin With Willie_D&amp;B_Eric Bolvin.mp3</t>
  </si>
  <si>
    <t>APO102_49_Jammin With Willie_30sec_Eric Bolvin.mp3</t>
  </si>
  <si>
    <t>APO102_50_Jammin With Willie_15sec_Eric Bolvin.mp3</t>
  </si>
  <si>
    <t>APO102_51_Bay Bump Brass_Full_Eric Bolvin.mp3</t>
  </si>
  <si>
    <t>APO102_52_Bay Bump Brass_No Melody_Eric Bolvin.mp3</t>
  </si>
  <si>
    <t>APO102_53_Bay Bump Brass_D&amp;B_Eric Bolvin.mp3</t>
  </si>
  <si>
    <t>APO102_54_Bay Bump Brass_30sec_Eric Bolvin.mp3</t>
  </si>
  <si>
    <t>APO102_55_Bay Bump Brass_15sec_Eric Bolvin.mp3</t>
  </si>
  <si>
    <t>APO103_01_Still Hope_Full_Thomas Reil &amp; Jeppe Reil.mp3</t>
  </si>
  <si>
    <t>APO103_02_Still Hope_Piano Only_Thomas Reil &amp; Jeppe Reil.mp3</t>
  </si>
  <si>
    <t>APO103_03_Still Hope_60sec_Thomas Reil &amp; Jeppe Reil.mp3</t>
  </si>
  <si>
    <t>APO103_04_Still Hope_30sec_Thomas Reil &amp; Jeppe Reil.mp3</t>
  </si>
  <si>
    <t>APO103_05_Still Hope_Piano Only 60sec_Thomas Reil &amp; Jeppe Reil.mp3</t>
  </si>
  <si>
    <t>APO103_06_Still Hope_Piano Only 30sec_Thomas Reil &amp; Jeppe Reil.mp3</t>
  </si>
  <si>
    <t>APO103_07_Remind Me_Full_Thomas Reil &amp; Jeppe Reil.mp3</t>
  </si>
  <si>
    <t>APO103_08_Remind Me_Piano Only_Thomas Reil &amp; Jeppe Reil.mp3</t>
  </si>
  <si>
    <t>APO103_09_Remind Me_60sec_Thomas Reil &amp; Jeppe Reil.mp3</t>
  </si>
  <si>
    <t>APO103_10_Remind Me_30sec_Thomas Reil &amp; Jeppe Reil.mp3</t>
  </si>
  <si>
    <t>APO103_11_Remind Me_Piano Only 60sec_Thomas Reil &amp; Jeppe Reil.mp3</t>
  </si>
  <si>
    <t>APO103_12_Remind Me_Piano Only 30sec_Thomas Reil &amp; Jeppe Reil.mp3</t>
  </si>
  <si>
    <t>APO103_13_Positive Outlook_Full_Thomas Reil &amp; Jeppe Reil.mp3</t>
  </si>
  <si>
    <t>APO103_14_Positive Outlook_Piano Only_Thomas Reil &amp; Jeppe Reil.mp3</t>
  </si>
  <si>
    <t>APO103_15_Positive Outlook_60sec_Thomas Reil &amp; Jeppe Reil.mp3</t>
  </si>
  <si>
    <t>APO103_16_Positive Outlook_30sec_Thomas Reil &amp; Jeppe Reil.mp3</t>
  </si>
  <si>
    <t>APO103_17_Positive Outlook_Piano Only 60sec_Thomas Reil &amp; Jeppe Reil.mp3</t>
  </si>
  <si>
    <t>APO103_18_Positive Outlook_Piano Only 30sec_Thomas Reil &amp; Jeppe Reil.mp3</t>
  </si>
  <si>
    <t>APO103_19_Mountain Creek_Full_Thomas Reil &amp; Jeppe Reil.mp3</t>
  </si>
  <si>
    <t>APO103_20_Mountain Creek_Piano Only_Thomas Reil &amp; Jeppe Reil.mp3</t>
  </si>
  <si>
    <t>APO103_21_Mountain Creek_60sec_Thomas Reil &amp; Jeppe Reil.mp3</t>
  </si>
  <si>
    <t>APO103_22_Mountain Creek_30sec_Thomas Reil &amp; Jeppe Reil.mp3</t>
  </si>
  <si>
    <t>APO103_23_Mountain Creek_Piano Only 60sec_Thomas Reil &amp; Jeppe Reil.mp3</t>
  </si>
  <si>
    <t>APO103_24_Mountain Creek_Piano Only 30sec_Thomas Reil &amp; Jeppe Reil.mp3</t>
  </si>
  <si>
    <t>APO103_25_Birds Migrate_Full_Thomas Reil &amp; Jeppe Reil.mp3</t>
  </si>
  <si>
    <t>APO103_26_Birds Migrate_60sec_Thomas Reil &amp; Jeppe Reil.mp3</t>
  </si>
  <si>
    <t>APO103_27_Birds Migrate_30sec_Thomas Reil &amp; Jeppe Reil.mp3</t>
  </si>
  <si>
    <t>APO103_28_On Your Own_Full_Thomas Reil &amp; Jeppe Reil.mp3</t>
  </si>
  <si>
    <t>APO103_29_On Your Own_60sec_Thomas Reil &amp; Jeppe Reil.mp3</t>
  </si>
  <si>
    <t>APO103_30_On Your Own_30sec_Thomas Reil &amp; Jeppe Reil.mp3</t>
  </si>
  <si>
    <t>APO103_31_Present_Full_Thomas Reil &amp; Jeppe Reil.mp3</t>
  </si>
  <si>
    <t>APO103_32_Present_Piano Only_Thomas Reil &amp; Jeppe Reil.mp3</t>
  </si>
  <si>
    <t>APO103_33_Present_60sec_Thomas Reil &amp; Jeppe Reil.mp3</t>
  </si>
  <si>
    <t>APO103_34_Present_30sec_Thomas Reil &amp; Jeppe Reil.mp3</t>
  </si>
  <si>
    <t>APO103_35_Present_Piano Only 60sec_Thomas Reil &amp; Jeppe Reil.mp3</t>
  </si>
  <si>
    <t>APO103_36_Present_Piano Only 30sec_Thomas Reil &amp; Jeppe Reil.mp3</t>
  </si>
  <si>
    <t>APO103_37_Floating_Full_Thomas Reil &amp; Jeppe Reil.mp3</t>
  </si>
  <si>
    <t>APO103_38_Floating_Piano Only_Thomas Reil &amp; Jeppe Reil.mp3</t>
  </si>
  <si>
    <t>APO103_39_Floating_60sec_Thomas Reil &amp; Jeppe Reil.mp3</t>
  </si>
  <si>
    <t>APO103_40_Floating_30sec_Thomas Reil &amp; Jeppe Reil.mp3</t>
  </si>
  <si>
    <t>APO103_41_Floating_Piano Only 60sec_Thomas Reil &amp; Jeppe Reil.mp3</t>
  </si>
  <si>
    <t>APO103_42_Floating_Piano Only 30sec_Thomas Reil &amp; Jeppe Reil.mp3</t>
  </si>
  <si>
    <t>APO103_43_Round And Round_Full_Thomas Reil &amp; Jeppe Reil.mp3</t>
  </si>
  <si>
    <t>APO103_44_Round And Round_Piano Only_Thomas Reil &amp; Jeppe Reil.mp3</t>
  </si>
  <si>
    <t>APO103_45_Round And Round_60sec_Thomas Reil &amp; Jeppe Reil.mp3</t>
  </si>
  <si>
    <t>APO103_46_Round And Round_30sec_Thomas Reil &amp; Jeppe Reil.mp3</t>
  </si>
  <si>
    <t>APO103_47_Round And Round_Piano Only 60sec_Thomas Reil &amp; Jeppe Reil.mp3</t>
  </si>
  <si>
    <t>APO103_48_Round And Round_Piano Only 30sec_Thomas Reil &amp; Jeppe Reil.mp3</t>
  </si>
  <si>
    <t>APO103_49_November_Full_Thomas Reil &amp; Jeppe Reil.mp3</t>
  </si>
  <si>
    <t>APO103_50_November_Piano Only_Thomas Reil &amp; Jeppe Reil.mp3</t>
  </si>
  <si>
    <t>APO103_51_November_60sec_Thomas Reil &amp; Jeppe Reil.mp3</t>
  </si>
  <si>
    <t>APO103_52_November_30sec_Thomas Reil &amp; Jeppe Reil.mp3</t>
  </si>
  <si>
    <t>APO103_53_November_Piano Only 60sec_Thomas Reil &amp; Jeppe Reil.mp3</t>
  </si>
  <si>
    <t>APO103_54_November_Piano Only 30sec_Thomas Reil &amp; Jeppe Reil.mp3</t>
  </si>
  <si>
    <t>APO103_55_See You Again Sometime_Full_Thomas Reil &amp; Jeppe Reil.mp3</t>
  </si>
  <si>
    <t>APO103_56_See You Again Sometime_Piano Only_Thomas Reil &amp; Jeppe Reil.mp3</t>
  </si>
  <si>
    <t>APO103_57_See You Again Sometime_60sec_Thomas Reil &amp; Jeppe Reil.mp3</t>
  </si>
  <si>
    <t>APO103_58_See You Again Sometime_30sec_Thomas Reil &amp; Jeppe Reil.mp3</t>
  </si>
  <si>
    <t>APO103_59_See You Again Sometime_Piano Only 60sec_Thomas Reil &amp; Jeppe Reil.mp3</t>
  </si>
  <si>
    <t>APO103_60_See You Again Sometime_Piano Only 30sec_Thomas Reil &amp; Jeppe Reil.mp3</t>
  </si>
  <si>
    <t>APO103_61_Solitude Dancing_Full_Thomas Reil &amp; Jeppe Reil.mp3</t>
  </si>
  <si>
    <t>APO103_62_Solitude Dancing_Piano Only_Thomas Reil &amp; Jeppe Reil.mp3</t>
  </si>
  <si>
    <t>APO103_63_Solitude Dancing_60sec_Thomas Reil &amp; Jeppe Reil.mp3</t>
  </si>
  <si>
    <t>APO103_64_Solitude Dancing_30sec_Thomas Reil &amp; Jeppe Reil.mp3</t>
  </si>
  <si>
    <t>APO103_65_Solitude Dancing_Piano Only 60sec_Thomas Reil &amp; Jeppe Reil.mp3</t>
  </si>
  <si>
    <t>APO103_66_Solitude Dancing_Piano Only 30sec_Thomas Reil &amp; Jeppe Reil.mp3</t>
  </si>
  <si>
    <t>APO103_67_Wanna Be Close To You_Full_Thomas Reil &amp; Jeppe Reil.mp3</t>
  </si>
  <si>
    <t>APO103_68_Wanna Be Close To You_Piano Only_Thomas Reil &amp; Jeppe Reil.mp3</t>
  </si>
  <si>
    <t>APO103_69_Wanna Be Close To You_60sec_Thomas Reil &amp; Jeppe Reil.mp3</t>
  </si>
  <si>
    <t>APO103_70_Wanna Be Close To You_30sec_Thomas Reil &amp; Jeppe Reil.mp3</t>
  </si>
  <si>
    <t>APO103_71_Wanna Be Close To You_Piano Only 60sec_Thomas Reil &amp; Jeppe Reil.mp3</t>
  </si>
  <si>
    <t>APO103_72_Wanna Be Close To You_Piano Only 30sec_Thomas Reil &amp; Jeppe Reil.mp3</t>
  </si>
  <si>
    <t>APO103_73_Morning At The Ocean_Full_Thomas Reil &amp; Jeppe Reil.mp3</t>
  </si>
  <si>
    <t>APO103_74_Morning At The Ocean_Piano Only_Thomas Reil &amp; Jeppe Reil.mp3</t>
  </si>
  <si>
    <t>APO103_75_Morning At The Ocean_60sec_Thomas Reil &amp; Jeppe Reil.mp3</t>
  </si>
  <si>
    <t>APO103_76_Morning At The Ocean_30sec_Thomas Reil &amp; Jeppe Reil.mp3</t>
  </si>
  <si>
    <t>APO103_77_Morning At The Ocean_Piano Only 60sec_Thomas Reil &amp; Jeppe Reil.mp3</t>
  </si>
  <si>
    <t>APO103_78_Morning At The Ocean_Piano Only 30sec_Thomas Reil &amp; Jeppe Reil.mp3</t>
  </si>
  <si>
    <t>APO103_79_Still Remember Rose_Full_Thomas Reil &amp; Jeppe Reil.mp3</t>
  </si>
  <si>
    <t>APO103_80_Still Remember Rose_60sec_Thomas Reil &amp; Jeppe Reil.mp3</t>
  </si>
  <si>
    <t>APO103_81_Still Remember Rose_30sec_Thomas Reil &amp; Jeppe Reil.mp3</t>
  </si>
  <si>
    <t>APO104_01_Colour of Minor_Full_Soren Sebber.mp3</t>
  </si>
  <si>
    <t>APO104_02_Colour of Minor_30sec_Soren Sebber.mp3</t>
  </si>
  <si>
    <t>APO104_03_Easy Country Life_Full_Soren Sebber.mp3</t>
  </si>
  <si>
    <t>APO104_04_Easy Country Life_30sec_Soren Sebber.mp3</t>
  </si>
  <si>
    <t>APO104_05_You Make Me Blue_Full_Jacob Moth.mp3</t>
  </si>
  <si>
    <t>APO104_06_You Make Me Blue_30sec_Jacob Moth.mp3</t>
  </si>
  <si>
    <t>APO104_07_You Put Another Spell On Me_Full_Soren Sebber.mp3</t>
  </si>
  <si>
    <t>APO104_08_You Put Another Spell On Me_30sec_Soren Sebber.mp3</t>
  </si>
  <si>
    <t>APO104_09_Mark Me Up_Full_Soren Sebber.mp3</t>
  </si>
  <si>
    <t>APO104_10_Mark Me Up_30sec_Soren Sebber.mp3</t>
  </si>
  <si>
    <t>APO104_11_Rocking the Blue Away_Full_Jacob Moth.mp3</t>
  </si>
  <si>
    <t>APO104_12_Rocking the Blue Away_30sec_Jacob Moth.mp3</t>
  </si>
  <si>
    <t>APO104_13_Cowboys Prairie Riding_Full_Soren Sebber.mp3</t>
  </si>
  <si>
    <t>APO104_14_Cowboys Prairie Riding_30sec_Soren Sebber.mp3</t>
  </si>
  <si>
    <t>APO104_15_Alabama Bloose_Full_Soren Sebber.mp3</t>
  </si>
  <si>
    <t>APO104_16_Alabama Bloose_30sec_Soren Sebber.mp3</t>
  </si>
  <si>
    <t>APO104_17_Bluesy Geebson_Full_Soren Sebber.mp3</t>
  </si>
  <si>
    <t>APO104_18_Bluesy Geebson_30sec_Soren Sebber.mp3</t>
  </si>
  <si>
    <t>APO104_19_Boogie Me Bad_Full_Soren Sebber.mp3</t>
  </si>
  <si>
    <t>APO104_20_Boogie Me Bad_30sec_Soren Sebber.mp3</t>
  </si>
  <si>
    <t>APO104_21_Bouncy Blues_Full_Soren Sebber.mp3</t>
  </si>
  <si>
    <t>APO104_22_Bouncy Blues_30sec_Soren Sebber.mp3</t>
  </si>
  <si>
    <t>APO104_23_Cruise Control_Full_Soren Sebber.mp3</t>
  </si>
  <si>
    <t>APO104_24_Cruise Control_30sec_Soren Sebber.mp3</t>
  </si>
  <si>
    <t>APO104_25_Enterprise Farm_Full_Soren Sebber.mp3</t>
  </si>
  <si>
    <t>APO104_26_Enterprise Farm_30sec_Soren Sebber.mp3</t>
  </si>
  <si>
    <t>APO104_27_Enterprise Farm_30sec Alt_Soren Sebber.mp3</t>
  </si>
  <si>
    <t>APO104_28_All You People Get Up_Full_Soren Sebber.mp3</t>
  </si>
  <si>
    <t>APO104_29_All You People Get Up_30sec_Soren Sebber.mp3</t>
  </si>
  <si>
    <t>APO104_30_Mr Laid Back_Full_Soren Sebber.mp3</t>
  </si>
  <si>
    <t>APO104_31_Mr Laid Back_30sec_Soren Sebber.mp3</t>
  </si>
  <si>
    <t>APO104_32_Rock On A Roll_Full_Soren Sebber.mp3</t>
  </si>
  <si>
    <t>APO104_33_Rock On A Roll_30sec_Soren Sebber.mp3</t>
  </si>
  <si>
    <t>APO104_34_Quirky Walking_Full_Soren Sebber.mp3</t>
  </si>
  <si>
    <t>APO104_35_Quirky Walking_30sec_Soren Sebber.mp3</t>
  </si>
  <si>
    <t>APO105_01_Falling in Love with Brazil_Full_Soren Dahl.mp3</t>
  </si>
  <si>
    <t>APO105_02_Falling in Love with Brazil_30sec_Soren Dahl.mp3</t>
  </si>
  <si>
    <t>APO105_03_Not Just Dreams_Full_Soren Dahl.mp3</t>
  </si>
  <si>
    <t>APO105_04_Not Just Dreams_30sec_Soren Dahl.mp3</t>
  </si>
  <si>
    <t>APO105_05_Now or Anytime_Full_Soren Dahl.mp3</t>
  </si>
  <si>
    <t>APO105_06_Now or Anytime_30sec_Soren Dahl.mp3</t>
  </si>
  <si>
    <t>APO105_07_Nights without Sleep_Full_Soren Dahl.mp3</t>
  </si>
  <si>
    <t>APO105_08_Nights without Sleep_30sec_Soren Dahl.mp3</t>
  </si>
  <si>
    <t>APO105_09_Drifting and Flowing_Full_Soren Dahl.mp3</t>
  </si>
  <si>
    <t>APO105_10_Drifting and Flowing_30sec_Soren Dahl.mp3</t>
  </si>
  <si>
    <t>APO105_11_Come a Little Closer_Full_Soren Dahl.mp3</t>
  </si>
  <si>
    <t>APO105_12_Come a Little Closer_30sec_Soren Dahl.mp3</t>
  </si>
  <si>
    <t>APO105_13_And the Rain Again_Full_Soren Dahl.mp3</t>
  </si>
  <si>
    <t>APO105_14_And the Rain Again_30sec_Soren Dahl.mp3</t>
  </si>
  <si>
    <t>APO105_15_Tender Moments_Full_Soren Dahl.mp3</t>
  </si>
  <si>
    <t>APO105_16_Tender Moments_30sec_Soren Dahl.mp3</t>
  </si>
  <si>
    <t>APO105_17_Blinded by You_Full_Soren Dahl.mp3</t>
  </si>
  <si>
    <t>APO105_18_Blinded by You_30sec_Soren Dahl.mp3</t>
  </si>
  <si>
    <t>APO105_19_Broken Dreams_Full_Soren Dahl.mp3</t>
  </si>
  <si>
    <t>APO105_20_Broken Dreams_30sec_Soren Dahl.mp3</t>
  </si>
  <si>
    <t>APO105_21_Gloomy Weather_Full_Soren Dahl.mp3</t>
  </si>
  <si>
    <t>APO105_22_Gloomy Weather_30sec_Soren Dahl.mp3</t>
  </si>
  <si>
    <t>APO105_23_Sunset at Home_Full_Soren Dahl.mp3</t>
  </si>
  <si>
    <t>APO105_24_Sunset at Home_30sec_Soren Dahl.mp3</t>
  </si>
  <si>
    <t>APO105_25_The Red Skies_Full_Soren Dahl.mp3</t>
  </si>
  <si>
    <t>APO105_26_The Red Skies_30sec_Soren Dahl.mp3</t>
  </si>
  <si>
    <t>APO105_27_Keep Me in the Loop_Full_Soren Dahl.mp3</t>
  </si>
  <si>
    <t>APO105_28_Keep Me in the Loop_30sec_Soren Dahl.mp3</t>
  </si>
  <si>
    <t>APO105_29_Eyes of the Crow_Full_Soren Dahl.mp3</t>
  </si>
  <si>
    <t>APO105_30_Eyes of the Crow_30sec_Soren Dahl.mp3</t>
  </si>
  <si>
    <t>APO105_31_When Stars Go Dark_Full_Soren Dahl.mp3</t>
  </si>
  <si>
    <t>APO105_32_When Stars Go Dark_30sec_Soren Dahl.mp3</t>
  </si>
  <si>
    <t>APO105_33_Gone or Just Laying Low_Full_Soren Dahl.mp3</t>
  </si>
  <si>
    <t>APO105_34_Gone or Just Laying Low_30sec_Soren Dahl.mp3</t>
  </si>
  <si>
    <t>APO105_35_Finally At Ease_Full_Soren Dahl.mp3</t>
  </si>
  <si>
    <t>APO105_36_Finally At Ease_30sec_Soren Dahl.mp3</t>
  </si>
  <si>
    <t>APO105_37_Midday Shadow Mist_Full_Soren Dahl.mp3</t>
  </si>
  <si>
    <t>APO105_38_Midday Shadow Mist_30sec_Soren Dahl.mp3</t>
  </si>
  <si>
    <t>APO105_39_Days Gone By_Full_Soren Dahl.mp3</t>
  </si>
  <si>
    <t>APO105_40_Days Gone By_30sec_Soren Dahl.mp3</t>
  </si>
  <si>
    <t>APO105_41_Living Someone Elses Life_Full_Soren Dahl.mp3</t>
  </si>
  <si>
    <t>APO105_42_Living Someone Elses Life_30sec_Soren Dahl.mp3</t>
  </si>
  <si>
    <t>APO106_01_Kaleidoscopic Jazz_Full_Alessandro Ponti.mp3</t>
  </si>
  <si>
    <t>APO106_02_Kaleidoscopic Jazz_30sec_Alessandro Ponti.mp3</t>
  </si>
  <si>
    <t>APO106_03_That Kind of Blues_Full_Alessandro Ponti.mp3</t>
  </si>
  <si>
    <t>APO106_04_That Kind of Blues_30sec_Alessandro Ponti.mp3</t>
  </si>
  <si>
    <t>APO106_05_Memories of Taino_Full_Alessandro Ponti.mp3</t>
  </si>
  <si>
    <t>APO106_06_Memories of Taino_30sec_Alessandro Ponti.mp3</t>
  </si>
  <si>
    <t>APO106_07_That Foggy Night_Full_Alessandro Ponti.mp3</t>
  </si>
  <si>
    <t>APO106_08_That Foggy Night_30sec_Alessandro Ponti.mp3</t>
  </si>
  <si>
    <t>APO106_09_Three for Something_Full_Alessandro Ponti.mp3</t>
  </si>
  <si>
    <t>APO106_10_Three for Something_30sec_Alessandro Ponti.mp3</t>
  </si>
  <si>
    <t>APO106_11_Enrico Sketches_Full_Alessandro Ponti.mp3</t>
  </si>
  <si>
    <t>APO106_12_Enrico Sketches_30sec_Alessandro Ponti.mp3</t>
  </si>
  <si>
    <t>APO106_13_Chatting with Uncle Roby_Full_Alessandro Ponti.mp3</t>
  </si>
  <si>
    <t>APO106_14_Chatting with Uncle Roby_30sec_Alessandro Ponti.mp3</t>
  </si>
  <si>
    <t>APO106_15_Hollywood and Vine_Full_Alessandro Ponti.mp3</t>
  </si>
  <si>
    <t>APO106_16_Hollywood and Vine_30sec_Alessandro Ponti.mp3</t>
  </si>
  <si>
    <t>APO106_17_Saving Up for Records_Full_Alessandro Ponti.mp3</t>
  </si>
  <si>
    <t>APO106_18_Saving Up for Records_30sec_Alessandro Ponti.mp3</t>
  </si>
  <si>
    <t>APO106_19_Tokyo Five_Full_Alessandro Ponti.mp3</t>
  </si>
  <si>
    <t>APO106_20_Tokyo Five_30sec_Alessandro Ponti.mp3</t>
  </si>
  <si>
    <t>APO106_21_He Comes from Nowhere_Full_Alessandro Ponti.mp3</t>
  </si>
  <si>
    <t>APO106_22_He Comes from Nowhere_30sec_Alessandro Ponti.mp3</t>
  </si>
  <si>
    <t>APO106_23_Right Now_Full_Alessandro Ponti.mp3</t>
  </si>
  <si>
    <t>APO106_24_Right Now_30sec_Alessandro Ponti.mp3</t>
  </si>
  <si>
    <t>APO106_25_Slow Dance_Full_Alessandro Ponti.mp3</t>
  </si>
  <si>
    <t>APO106_26_Slow Dance_30sec_Alessandro Ponti.mp3</t>
  </si>
  <si>
    <t>APO106_27_So Then_Full_Alessandro Ponti.mp3</t>
  </si>
  <si>
    <t>APO106_28_So Then_30sec_Alessandro Ponti.mp3</t>
  </si>
  <si>
    <t>APO107_01_Fanitullen_Full_Christian Borlaug.mp3</t>
  </si>
  <si>
    <t>APO107_02_Lurhornslaget_Full_Christian Borlaug.mp3</t>
  </si>
  <si>
    <t>APO107_03_Skoren_Full_Christian Borlaug.mp3</t>
  </si>
  <si>
    <t>APO107_04_Seterjenta_Full_Christian Borlaug.mp3</t>
  </si>
  <si>
    <t>APO107_05_Fossegrimen_Full_Christian Borlaug.mp3</t>
  </si>
  <si>
    <t>APO107_06_Bruremarsj_Full_Christian Borlaug.mp3</t>
  </si>
  <si>
    <t>APO107_07_Kjempehallingen_Full_Christian Borlaug.mp3</t>
  </si>
  <si>
    <t>APO107_08_Gullfakse_Full_Christian Borlaug.mp3</t>
  </si>
  <si>
    <t>APO107_09_Gunnarson_Full_Christian Borlaug.mp3</t>
  </si>
  <si>
    <t>APO107_10_Rotneims Knut_Full_Christian Borlaug.mp3</t>
  </si>
  <si>
    <t>APO107_11_Braatabukken_Full_Christian Borlaug.mp3</t>
  </si>
  <si>
    <t>APO107_12_Lea Deg Gamle Ola_Full_Christian Borlaug.mp3</t>
  </si>
  <si>
    <t>APO107_13_Rjukanfossen_Full_Christian Borlaug.mp3</t>
  </si>
  <si>
    <t>APO107_14_To Salmetoner_Full_Christian Borlaug.mp3</t>
  </si>
  <si>
    <t>APO108_01_Leitmotiv_Full_Tomasz Wiracki.mp3</t>
  </si>
  <si>
    <t>APO108_02_Behind the Glass_Full_Tomasz Wiracki.mp3</t>
  </si>
  <si>
    <t>APO108_03_Wildthing_Full_Tomasz Wiracki.mp3</t>
  </si>
  <si>
    <t>APO108_04_Yadda Yadda_Full_Tomasz Wiracki.mp3</t>
  </si>
  <si>
    <t>APO108_05_Under the Elephant_Full_Tomasz Wiracki.mp3</t>
  </si>
  <si>
    <t>APO108_06_The Mind of a Child_Full_Tomasz Wiracki.mp3</t>
  </si>
  <si>
    <t>APO108_07_Second Theme_Full_Tomasz Wiracki.mp3</t>
  </si>
  <si>
    <t>APO108_08_Hypnotic_Full_Tomasz Wiracki.mp3</t>
  </si>
  <si>
    <t>APO108_09_Nice False_Full_Tomasz Wiracki.mp3</t>
  </si>
  <si>
    <t>APO108_10_Breath_Full_Tomasz Wiracki.mp3</t>
  </si>
  <si>
    <t>APO108_11_Breath_Remix by CH District_Tomasz Wiracki.mp3</t>
  </si>
  <si>
    <t>APO108_12_Breath_Remix by BFV Inside Flesh_Tomasz Wiracki.mp3</t>
  </si>
  <si>
    <t>APO108_13_Breath_Remix by Maciej Ozog_Tomasz Wiracki.mp3</t>
  </si>
  <si>
    <t>APO108_14_Behind the Architecture_Full_Tomasz Wiracki.mp3</t>
  </si>
  <si>
    <t>APO108_15_Cat on the Piano_Full_Tomasz Wiracki.mp3</t>
  </si>
  <si>
    <t>APO108_16_Foxy Face_Full_Tomasz Wiracki.mp3</t>
  </si>
  <si>
    <t>APO108_17_Poo_Full_Tomasz Wiracki.mp3</t>
  </si>
  <si>
    <t>APO109_01_Freedom_Full_Thomas Reil &amp; Jeppe Reil &amp; Rune Barslund.mp3</t>
  </si>
  <si>
    <t>APO109_02_Freedom_60sec_Thomas Reil &amp; Jeppe Reil &amp; Rune Barslund.mp3</t>
  </si>
  <si>
    <t>APO109_03_Freedom_30sec_Thomas Reil &amp; Jeppe Reil &amp; Rune Barslund.mp3</t>
  </si>
  <si>
    <t>APO109_04_Freedom_Without Beat_Thomas Reil &amp; Jeppe Reil &amp; Rune Barslund.mp3</t>
  </si>
  <si>
    <t>APO109_05_Freedom_Solo Tin Whistle_Thomas Reil &amp; Jeppe Reil &amp; Rune Barslund.mp3</t>
  </si>
  <si>
    <t>APO109_06_Freedom_30sec Tin Whistle &amp; Piano_Thomas Reil &amp; Jeppe Reil &amp; Rune Barslund.mp3</t>
  </si>
  <si>
    <t>APO109_07_Freedom_30sec Tin Whistle_Thomas Reil &amp; Jeppe Reil &amp; Rune Barslund.mp3</t>
  </si>
  <si>
    <t>APO109_08_Freedom_30sec Piano_Thomas Reil &amp; Jeppe Reil &amp; Rune Barslund.mp3</t>
  </si>
  <si>
    <t>APO109_09_Light of Nature_Full_Thomas Reil &amp; Jeppe Reil &amp; Rune Barslund.mp3</t>
  </si>
  <si>
    <t>APO109_10_Light of Nature_30sec_Thomas Reil &amp; Jeppe Reil &amp; Rune Barslund.mp3</t>
  </si>
  <si>
    <t>APO109_11_Light of Nature_Solo Piano_Thomas Reil &amp; Jeppe Reil &amp; Rune Barslund.mp3</t>
  </si>
  <si>
    <t>APO109_12_Light of Nature_30sec Solo Piano_Thomas Reil &amp; Jeppe Reil &amp; Rune Barslund.mp3</t>
  </si>
  <si>
    <t>APO109_13_Light of Nature_Piano Theme_Thomas Reil &amp; Jeppe Reil &amp; Rune Barslund.mp3</t>
  </si>
  <si>
    <t>APO109_14_Light of Nature_30sec Piano Theme_Thomas Reil &amp; Jeppe Reil &amp; Rune Barslund.mp3</t>
  </si>
  <si>
    <t>APO109_15_Heros Theme_Full_Thomas Reil &amp; Jeppe Reil &amp; Rune Barslund.mp3</t>
  </si>
  <si>
    <t>APO109_16_Heros Theme_60sec_Thomas Reil &amp; Jeppe Reil &amp; Rune Barslund.mp3</t>
  </si>
  <si>
    <t>APO109_17_Heros Theme_30sec_Thomas Reil &amp; Jeppe Reil &amp; Rune Barslund.mp3</t>
  </si>
  <si>
    <t>APO109_18_Heros Theme_Tin Whistle &amp; Drums_Thomas Reil &amp; Jeppe Reil &amp; Rune Barslund.mp3</t>
  </si>
  <si>
    <t>APO109_19_Heros Theme_Underscore_Thomas Reil &amp; Jeppe Reil &amp; Rune Barslund.mp3</t>
  </si>
  <si>
    <t>APO109_20_Secret Beauty_Full_Thomas Reil &amp; Jeppe Reil &amp; Rune Barslund.mp3</t>
  </si>
  <si>
    <t>APO109_21_Secret Beauty_60sec_Thomas Reil &amp; Jeppe Reil &amp; Rune Barslund.mp3</t>
  </si>
  <si>
    <t>APO109_22_Secret Beauty_30sec_Thomas Reil &amp; Jeppe Reil &amp; Rune Barslund.mp3</t>
  </si>
  <si>
    <t>APO109_23_Secret Beauty_Piano_Thomas Reil &amp; Jeppe Reil &amp; Rune Barslund.mp3</t>
  </si>
  <si>
    <t>APO109_24_Secret Beauty_60sec Piano_Thomas Reil &amp; Jeppe Reil &amp; Rune Barslund.mp3</t>
  </si>
  <si>
    <t>APO109_25_Secret Beauty_30sec Piano_Thomas Reil &amp; Jeppe Reil &amp; Rune Barslund.mp3</t>
  </si>
  <si>
    <t>APO109_26_The Wedding_Full_Thomas Reil &amp; Jeppe Reil &amp; Rune Barslund.mp3</t>
  </si>
  <si>
    <t>APO109_27_The Wedding_60sec_Thomas Reil &amp; Jeppe Reil &amp; Rune Barslund.mp3</t>
  </si>
  <si>
    <t>APO109_28_The Wedding_30sec_Thomas Reil &amp; Jeppe Reil &amp; Rune Barslund.mp3</t>
  </si>
  <si>
    <t>APO109_29_The Wedding_Solo Piano_Thomas Reil &amp; Jeppe Reil &amp; Rune Barslund.mp3</t>
  </si>
  <si>
    <t>APO109_30_The Wedding_Tin Whistle Solo_Thomas Reil &amp; Jeppe Reil &amp; Rune Barslund.mp3</t>
  </si>
  <si>
    <t>APO109_31_The Wedding_60sec Tin Whistle Solo_Thomas Reil &amp; Jeppe Reil &amp; Rune Barslund.mp3</t>
  </si>
  <si>
    <t>APO109_32_The Wedding_30sec Tin Whistle Solo_Thomas Reil &amp; Jeppe Reil &amp; Rune Barslund.mp3</t>
  </si>
  <si>
    <t>APO109_33_Forever_Full_Thomas Reil &amp; Jeppe Reil &amp; Rune Barslund.mp3</t>
  </si>
  <si>
    <t>APO109_34_Forever_70sec_Thomas Reil &amp; Jeppe Reil &amp; Rune Barslund.mp3</t>
  </si>
  <si>
    <t>APO109_35_Forever_30sec_Thomas Reil &amp; Jeppe Reil &amp; Rune Barslund.mp3</t>
  </si>
  <si>
    <t>APO109_36_Forever_With Piano_Thomas Reil &amp; Jeppe Reil &amp; Rune Barslund.mp3</t>
  </si>
  <si>
    <t>APO109_37_Forever_70sec With Piano_Thomas Reil &amp; Jeppe Reil &amp; Rune Barslund.mp3</t>
  </si>
  <si>
    <t>APO109_38_Hymn_Full_Thomas Reil &amp; Jeppe Reil &amp; Rune Barslund.mp3</t>
  </si>
  <si>
    <t>APO109_39_Hymn_60sec_Thomas Reil &amp; Jeppe Reil &amp; Rune Barslund.mp3</t>
  </si>
  <si>
    <t>APO109_40_Hymn_30sec_Thomas Reil &amp; Jeppe Reil &amp; Rune Barslund.mp3</t>
  </si>
  <si>
    <t>APO109_41_Hymn_Tin Whistle Solo_Thomas Reil &amp; Jeppe Reil &amp; Rune Barslund.mp3</t>
  </si>
  <si>
    <t>APO109_42_Hymn_60sec Tin Whistle Solo_Thomas Reil &amp; Jeppe Reil &amp; Rune Barslund.mp3</t>
  </si>
  <si>
    <t>APO109_43_Hymn_Solo Piano_Thomas Reil &amp; Jeppe Reil &amp; Rune Barslund.mp3</t>
  </si>
  <si>
    <t>APO109_44_Hymn_60sec Solo Piano_Thomas Reil &amp; Jeppe Reil &amp; Rune Barslund.mp3</t>
  </si>
  <si>
    <t>APO109_45_Hymn_30sec Solo Piano_Thomas Reil &amp; Jeppe Reil &amp; Rune Barslund.mp3</t>
  </si>
  <si>
    <t>APO109_46_My Love_Full_Thomas Reil &amp; Jeppe Reil &amp; Rune Barslund.mp3</t>
  </si>
  <si>
    <t>APO109_47_My Love_60sec_Thomas Reil &amp; Jeppe Reil &amp; Rune Barslund.mp3</t>
  </si>
  <si>
    <t>APO109_48_My Love_30sec_Thomas Reil &amp; Jeppe Reil &amp; Rune Barslund.mp3</t>
  </si>
  <si>
    <t>APO109_49_My Love_30sec Solo Tin Whistle_Thomas Reil &amp; Jeppe Reil &amp; Rune Barslund.mp3</t>
  </si>
  <si>
    <t>APO109_50_My Love_Solo Piano_Thomas Reil &amp; Jeppe Reil &amp; Rune Barslund.mp3</t>
  </si>
  <si>
    <t>APO109_51_My Love_60sec Solo Piano_Thomas Reil &amp; Jeppe Reil &amp; Rune Barslund.mp3</t>
  </si>
  <si>
    <t>APO109_52_My Love_30sec Solo Piano_Thomas Reil &amp; Jeppe Reil &amp; Rune Barslund.mp3</t>
  </si>
  <si>
    <t>APO109_53_Life Is Good_Full_Thomas Reil &amp; Jeppe Reil &amp; Rune Barslund.mp3</t>
  </si>
  <si>
    <t>APO109_54_Life Is Good_60sec_Thomas Reil &amp; Jeppe Reil &amp; Rune Barslund.mp3</t>
  </si>
  <si>
    <t>APO109_55_Life Is Good_30sec_Thomas Reil &amp; Jeppe Reil &amp; Rune Barslund.mp3</t>
  </si>
  <si>
    <t>APO109_56_Life Is Good_60sec Solo Tin Whistle_Thomas Reil &amp; Jeppe Reil &amp; Rune Barslund.mp3</t>
  </si>
  <si>
    <t>APO109_57_Life Is Good_30sec Solo Tin Whistle_Thomas Reil &amp; Jeppe Reil &amp; Rune Barslund.mp3</t>
  </si>
  <si>
    <t>APO109_58_Life Is Good_Solo Piano_Thomas Reil &amp; Jeppe Reil &amp; Rune Barslund.mp3</t>
  </si>
  <si>
    <t>APO109_59_Life Is Good_60sec Solo Piano_Thomas Reil &amp; Jeppe Reil &amp; Rune Barslund.mp3</t>
  </si>
  <si>
    <t>APO109_60_Life Is Good_30sec Solo Piano_Thomas Reil &amp; Jeppe Reil &amp; Rune Barslund.mp3</t>
  </si>
  <si>
    <t>APO109_61_Life Is Good_Piano Theme_Thomas Reil &amp; Jeppe Reil &amp; Rune Barslund.mp3</t>
  </si>
  <si>
    <t>APO109_62_Life Is Good_60sec Piano Theme_Thomas Reil &amp; Jeppe Reil &amp; Rune Barslund.mp3</t>
  </si>
  <si>
    <t>APO109_63_Life Is Good_30sec Piano Theme_Thomas Reil &amp; Jeppe Reil &amp; Rune Barslund.mp3</t>
  </si>
  <si>
    <t>APO109_64_Summer Night_Full_Thomas Reil &amp; Jeppe Reil &amp; Rune Barslund.mp3</t>
  </si>
  <si>
    <t>APO109_65_Summer Night_60sec_Thomas Reil &amp; Jeppe Reil &amp; Rune Barslund.mp3</t>
  </si>
  <si>
    <t>APO109_66_Summer Night_30sec_Thomas Reil &amp; Jeppe Reil &amp; Rune Barslund.mp3</t>
  </si>
  <si>
    <t>APO109_67_The Journey_Full_Thomas Reil &amp; Jeppe Reil &amp; Rune Barslund.mp3</t>
  </si>
  <si>
    <t>APO109_68_The Journey_60sec_Thomas Reil &amp; Jeppe Reil &amp; Rune Barslund.mp3</t>
  </si>
  <si>
    <t>APO109_69_The Journey_30sec_Thomas Reil &amp; Jeppe Reil &amp; Rune Barslund.mp3</t>
  </si>
  <si>
    <t>APO109_70_The Journey_Solo Piano_Thomas Reil &amp; Jeppe Reil &amp; Rune Barslund.mp3</t>
  </si>
  <si>
    <t>APO109_71_The Journey_60sec Solo Piano_Thomas Reil &amp; Jeppe Reil &amp; Rune Barslund.mp3</t>
  </si>
  <si>
    <t>APO109_72_The Journey_30sec Solo Piano_Thomas Reil &amp; Jeppe Reil &amp; Rune Barslund.mp3</t>
  </si>
  <si>
    <t>APO109_73_The Journey_60sec Solo Piano &amp; Sub_Thomas Reil &amp; Jeppe Reil &amp; Rune Barslund.mp3</t>
  </si>
  <si>
    <t>APO109_74_The Journey_30sec Solo Piano &amp; Sub_Thomas Reil &amp; Jeppe Reil &amp; Rune Barslund.mp3</t>
  </si>
  <si>
    <t>APO109_75_The Journey_60sec Sub_Thomas Reil &amp; Jeppe Reil &amp; Rune Barslund.mp3</t>
  </si>
  <si>
    <t>APO109_76_The Journey_30sec Sub_Thomas Reil &amp; Jeppe Reil &amp; Rune Barslund.mp3</t>
  </si>
  <si>
    <t>APO109_77_Longing_Full_Thomas Reil &amp; Jeppe Reil &amp; Rune Barslund.mp3</t>
  </si>
  <si>
    <t>APO109_78_Longing_40sec_Thomas Reil &amp; Jeppe Reil &amp; Rune Barslund.mp3</t>
  </si>
  <si>
    <t>APO109_79_Break of Day_Full_Thomas Reil &amp; Jeppe Reil &amp; Rune Barslund.mp3</t>
  </si>
  <si>
    <t>APO109_80_Break of Day_60sec_Thomas Reil &amp; Jeppe Reil &amp; Rune Barslund.mp3</t>
  </si>
  <si>
    <t>APO109_81_Break of Day_30sec_Thomas Reil &amp; Jeppe Reil &amp; Rune Barslund.mp3</t>
  </si>
  <si>
    <t>APO109_82_Break of Day_Solo Tin Whistle_Thomas Reil &amp; Jeppe Reil &amp; Rune Barslund.mp3</t>
  </si>
  <si>
    <t>APO109_83_Break of Day_60sec Solo Tin Whistle_Thomas Reil &amp; Jeppe Reil &amp; Rune Barslund.mp3</t>
  </si>
  <si>
    <t>APO109_84_Break of Day_Piano_Thomas Reil &amp; Jeppe Reil &amp; Rune Barslund.mp3</t>
  </si>
  <si>
    <t>APO109_85_Safe Haven_Full_Thomas Reil &amp; Jeppe Reil &amp; Rune Barslund.mp3</t>
  </si>
  <si>
    <t>APO109_86_Safe Haven_60sec_Thomas Reil &amp; Jeppe Reil &amp; Rune Barslund.mp3</t>
  </si>
  <si>
    <t>APO109_87_Safe Haven_Solo Piano_Thomas Reil &amp; Jeppe Reil &amp; Rune Barslund.mp3</t>
  </si>
  <si>
    <t>APO109_88_Safe Haven_60sec Solo Piano_Thomas Reil &amp; Jeppe Reil &amp; Rune Barslund.mp3</t>
  </si>
  <si>
    <t>APO109_89_Safe Haven_Piano Theme_Thomas Reil &amp; Jeppe Reil &amp; Rune Barslund.mp3</t>
  </si>
  <si>
    <t>APO109_90_Safe Haven_60sec Piano Theme_Thomas Reil &amp; Jeppe Reil &amp; Rune Barslund.mp3</t>
  </si>
  <si>
    <t>APO109_91_Safe Haven_Piano Intro_Thomas Reil &amp; Jeppe Reil &amp; Rune Barslund.mp3</t>
  </si>
  <si>
    <t>APO109_92_Tears of Arabia_Full_Thomas Reil &amp; Jeppe Reil &amp; Rune Barslund.mp3</t>
  </si>
  <si>
    <t>APO109_93_Tears of Arabia_60sec_Thomas Reil &amp; Jeppe Reil &amp; Rune Barslund.mp3</t>
  </si>
  <si>
    <t>APO109_94_Tears of Arabia_30sec_Thomas Reil &amp; Jeppe Reil &amp; Rune Barslund.mp3</t>
  </si>
  <si>
    <t>APO109_95_Tears of Arabia_Solo Tin Whistle_Thomas Reil &amp; Jeppe Reil &amp; Rune Barslund.mp3</t>
  </si>
  <si>
    <t>APO109_96_Tears of Arabia_60sec Solo Tin Whistle_Thomas Reil &amp; Jeppe Reil &amp; Rune Barslund.mp3</t>
  </si>
  <si>
    <t>APO109_97_Tears of Arabia_30sec Solo Tin Whistle_Thomas Reil &amp; Jeppe Reil &amp; Rune Barslund.mp3</t>
  </si>
  <si>
    <t>APO109_98_Tears of Arabia_Texture_Thomas Reil &amp; Jeppe Reil &amp; Rune Barslund.mp3</t>
  </si>
  <si>
    <t>APO109_99_Tears of Arabia_60sec Texture_Thomas Reil &amp; Jeppe Reil &amp; Rune Barslund.mp3</t>
  </si>
  <si>
    <t>APO109_100_Tears of Arabia_30sec Texture_Thomas Reil &amp; Jeppe Reil &amp; Rune Barslund.mp3</t>
  </si>
  <si>
    <t>APO110_01_Rejuvenated_Full_Wolfgang Kaefer.mp3</t>
  </si>
  <si>
    <t>APO110_02_Rejuvenated_60sec_Wolfgang Kaefer.mp3</t>
  </si>
  <si>
    <t>APO110_03_Rejuvenated_30sec_Wolfgang Kaefer.mp3</t>
  </si>
  <si>
    <t>APO110_04_Rejuvenated_15sec_Wolfgang Kaefer.mp3</t>
  </si>
  <si>
    <t>APO110_05_Calm Breeze_Full_Wolfgang Kaefer.mp3</t>
  </si>
  <si>
    <t>APO110_06_Calm Breeze_No Lead Guitar_Wolfgang Kaefer.mp3</t>
  </si>
  <si>
    <t>APO110_07_Calm Breeze_Guitars Only_Wolfgang Kaefer.mp3</t>
  </si>
  <si>
    <t>APO110_08_Calm Breeze_Intro with Guitar_Wolfgang Kaefer.mp3</t>
  </si>
  <si>
    <t>APO110_09_Calm Breeze_Intro No Guitar_Wolfgang Kaefer.mp3</t>
  </si>
  <si>
    <t>APO110_10_Calm Breeze_60sec_Wolfgang Kaefer.mp3</t>
  </si>
  <si>
    <t>APO110_11_Calm Breeze_30sec_Wolfgang Kaefer.mp3</t>
  </si>
  <si>
    <t>APO110_12_Calm Breeze_15sec_Wolfgang Kaefer.mp3</t>
  </si>
  <si>
    <t>APO110_13_Positive Reflections_Full_Wolfgang Kaefer.mp3</t>
  </si>
  <si>
    <t>APO110_14_Positive Reflections_No Seashore_Wolfgang Kaefer.mp3</t>
  </si>
  <si>
    <t>APO110_15_Positive Reflections_Strings Only_Wolfgang Kaefer.mp3</t>
  </si>
  <si>
    <t>APO110_16_Positive Reflections_60sec_Wolfgang Kaefer.mp3</t>
  </si>
  <si>
    <t>APO110_17_Positive Reflections_30sec_Wolfgang Kaefer.mp3</t>
  </si>
  <si>
    <t>APO110_18_Positive Reflections_15sec_Wolfgang Kaefer.mp3</t>
  </si>
  <si>
    <t>APO110_19_Leaves Of Fall_Full_Wolfgang Kaefer.mp3</t>
  </si>
  <si>
    <t>APO110_20_Leaves Of Fall_60sec_Wolfgang Kaefer.mp3</t>
  </si>
  <si>
    <t>APO110_21_Leaves Of Fall_30sec_Wolfgang Kaefer.mp3</t>
  </si>
  <si>
    <t>APO110_22_Leaves Of Fall_15sec_Wolfgang Kaefer.mp3</t>
  </si>
  <si>
    <t>APO110_23_In A House Of Love_Full_Wolfgang Kaefer.mp3</t>
  </si>
  <si>
    <t>APO110_24_In A House Of Love_No Marimba_Wolfgang Kaefer.mp3</t>
  </si>
  <si>
    <t>APO110_25_In A House Of Love_60sec_Wolfgang Kaefer.mp3</t>
  </si>
  <si>
    <t>APO110_26_In A House Of Love_30sec_Wolfgang Kaefer.mp3</t>
  </si>
  <si>
    <t>APO110_27_In A House Of Love_15sec_Wolfgang Kaefer.mp3</t>
  </si>
  <si>
    <t>APO110_28_Beautiful But In Decay_Full_Wolfgang Kaefer.mp3</t>
  </si>
  <si>
    <t>APO110_29_Beautiful But In Decay_60sec Version A_Wolfgang Kaefer.mp3</t>
  </si>
  <si>
    <t>APO110_30_Beautiful But In Decay_60sec Version B_Wolfgang Kaefer.mp3</t>
  </si>
  <si>
    <t>APO110_31_Beautiful But In Decay_30sec_Wolfgang Kaefer.mp3</t>
  </si>
  <si>
    <t>APO110_32_Beautiful But In Decay_15sec_Wolfgang Kaefer.mp3</t>
  </si>
  <si>
    <t>APO110_33_Candles On A Table_Full_Wolfgang Kaefer.mp3</t>
  </si>
  <si>
    <t>APO110_34_Candles On A Table_Opening_Wolfgang Kaefer.mp3</t>
  </si>
  <si>
    <t>APO110_35_Candles On A Table_60sec_Wolfgang Kaefer.mp3</t>
  </si>
  <si>
    <t>APO110_36_Candles On A Table_30sec_Wolfgang Kaefer.mp3</t>
  </si>
  <si>
    <t>APO110_37_The Drama In Love_Full_Wolfgang Kaefer.mp3</t>
  </si>
  <si>
    <t>APO110_38_The Drama In Love_Alt_Wolfgang Kaefer.mp3</t>
  </si>
  <si>
    <t>APO110_39_The Drama In Love_Intro_Wolfgang Kaefer.mp3</t>
  </si>
  <si>
    <t>APO110_40_The Drama In Love_60sec_Wolfgang Kaefer.mp3</t>
  </si>
  <si>
    <t>APO110_41_The Drama In Love_30sec_Wolfgang Kaefer.mp3</t>
  </si>
  <si>
    <t>APO110_42_The Drama In Love_15sec_Wolfgang Kaefer.mp3</t>
  </si>
  <si>
    <t>APO110_43_Beauty In Motion_Full_Wolfgang Kaefer &amp; Soren Sebber.mp3</t>
  </si>
  <si>
    <t>APO110_44_Beauty In Motion_60sec_Wolfgang Kaefer &amp; Soren Sebber.mp3</t>
  </si>
  <si>
    <t>APO110_45_Beauty In Motion_30sec_Wolfgang Kaefer &amp; Soren Sebber.mp3</t>
  </si>
  <si>
    <t>APO110_46_Beauty In Motion_15sec_Wolfgang Kaefer &amp; Soren Sebber.mp3</t>
  </si>
  <si>
    <t>APO110_47_Not Alone Anymore_Full_Wolfgang Kaefer.mp3</t>
  </si>
  <si>
    <t>APO110_48_Not Alone Anymore_60sec_Wolfgang Kaefer.mp3</t>
  </si>
  <si>
    <t>APO110_49_Not Alone Anymore_30sec_Wolfgang Kaefer.mp3</t>
  </si>
  <si>
    <t>APO110_50_Not Alone Anymore_15sec_Wolfgang Kaefer.mp3</t>
  </si>
  <si>
    <t>APO110_51_Bossa In Bloom_Full_Wolfgang Kaefer &amp; Soren Sebber.mp3</t>
  </si>
  <si>
    <t>APO110_52_Bossa In Bloom_Opening_Wolfgang Kaefer &amp; Soren Sebber.mp3</t>
  </si>
  <si>
    <t>APO110_53_Bossa In Bloom_60sec_Wolfgang Kaefer &amp; Soren Sebber.mp3</t>
  </si>
  <si>
    <t>APO110_54_Bossa In Bloom_30sec_Wolfgang Kaefer &amp; Soren Sebber.mp3</t>
  </si>
  <si>
    <t>APO110_55_Bossa In Bloom_No Opening_Wolfgang Kaefer &amp; Soren Sebber.mp3</t>
  </si>
  <si>
    <t>APO110_56_View From The Cliff_Full_Wolfgang Kaefer.mp3</t>
  </si>
  <si>
    <t>APO110_57_View From The Cliff_60sec_Wolfgang Kaefer.mp3</t>
  </si>
  <si>
    <t>APO110_58_View From The Cliff_30sec_Wolfgang Kaefer.mp3</t>
  </si>
  <si>
    <t>APO110_59_View From The Cliff_15sec_Wolfgang Kaefer.mp3</t>
  </si>
  <si>
    <t>APO110_60_The Last Wilderness_Full_Morten Gildberg-Hansen.mp3</t>
  </si>
  <si>
    <t>APO110_61_The Last Wilderness_30sec_Morten Gildberg-Hansen.mp3</t>
  </si>
  <si>
    <t>APO110_62_Final Chapter_Full_Wolfgang Kaefer &amp; Soren Sebber.mp3</t>
  </si>
  <si>
    <t>APO110_63_Final Chapter_30sec Piano_Wolfgang Kaefer &amp; Soren Sebber.mp3</t>
  </si>
  <si>
    <t>APO110_64_Final Chapter_30sec Strings_Wolfgang Kaefer &amp; Soren Sebber.mp3</t>
  </si>
  <si>
    <t>APO110_65_Colors Of Spring_Full_Wolfgang Kaefer.mp3</t>
  </si>
  <si>
    <t>APO110_66_Mixed But Beautiful Emotions_Full_Wolfgang Kaefer.mp3</t>
  </si>
  <si>
    <t>APO110_67_Tears of Joy_Full_Wolfgang Kaefer.mp3</t>
  </si>
  <si>
    <t>APO110_68_The Long Goodbye_Full_Wolfgang Kaefer.mp3</t>
  </si>
  <si>
    <t>APO111_01_Hope Conquers All_Full_Thomas Reil &amp; Jeppe Reil.mp3</t>
  </si>
  <si>
    <t>APO111_02_Hope Conquers All_Cello_Thomas Reil &amp; Jeppe Reil.mp3</t>
  </si>
  <si>
    <t>APO111_03_Hope Conquers All_Piano_Thomas Reil &amp; Jeppe Reil.mp3</t>
  </si>
  <si>
    <t>APO111_04_Hope Conquers All_No Percussion_Thomas Reil &amp; Jeppe Reil.mp3</t>
  </si>
  <si>
    <t>APO111_05_Hope Conquers All_30sec_Thomas Reil &amp; Jeppe Reil.mp3</t>
  </si>
  <si>
    <t>APO111_06_Hope Conquers All_30sec Cello_Thomas Reil &amp; Jeppe Reil.mp3</t>
  </si>
  <si>
    <t>APO111_07_Hope Conquers All_30sec Piano_Thomas Reil &amp; Jeppe Reil.mp3</t>
  </si>
  <si>
    <t>APO111_08_Hope Conquers All_30sec No Percussion_Thomas Reil &amp; Jeppe Reil.mp3</t>
  </si>
  <si>
    <t>APO111_09_Hope Conquers All_15sec_Thomas Reil &amp; Jeppe Reil.mp3</t>
  </si>
  <si>
    <t>APO111_10_Hope Conquers All_15sec Cello_Thomas Reil &amp; Jeppe Reil.mp3</t>
  </si>
  <si>
    <t>APO111_11_Hope Conquers All_15sec Piano_Thomas Reil &amp; Jeppe Reil.mp3</t>
  </si>
  <si>
    <t>APO111_12_Hope Conquers All_15sec No Percussion_Thomas Reil &amp; Jeppe Reil.mp3</t>
  </si>
  <si>
    <t>APO111_13_First Sight Of Spring_Full_Thomas Reil &amp; Jeppe Reil.mp3</t>
  </si>
  <si>
    <t>APO111_14_First Sight Of Spring_Cello_Thomas Reil &amp; Jeppe Reil.mp3</t>
  </si>
  <si>
    <t>APO111_15_First Sight Of Spring_Piano_Thomas Reil &amp; Jeppe Reil.mp3</t>
  </si>
  <si>
    <t>APO111_16_First Sight Of Spring_No Percussion_Thomas Reil &amp; Jeppe Reil.mp3</t>
  </si>
  <si>
    <t>APO111_17_First Sight Of Spring_30sec_Thomas Reil &amp; Jeppe Reil.mp3</t>
  </si>
  <si>
    <t>APO111_18_First Sight Of Spring_30sec Cello_Thomas Reil &amp; Jeppe Reil.mp3</t>
  </si>
  <si>
    <t>APO111_19_First Sight Of Spring_30sec Piano_Thomas Reil &amp; Jeppe Reil.mp3</t>
  </si>
  <si>
    <t>APO111_20_First Sight Of Spring_30sec No Percussion_Thomas Reil &amp; Jeppe Reil.mp3</t>
  </si>
  <si>
    <t>APO111_21_First Sight Of Spring_15sec_Thomas Reil &amp; Jeppe Reil.mp3</t>
  </si>
  <si>
    <t>APO111_22_First Sight Of Spring_15sec Cello_Thomas Reil &amp; Jeppe Reil.mp3</t>
  </si>
  <si>
    <t>APO111_23_First Sight Of Spring_15sec Piano_Thomas Reil &amp; Jeppe Reil.mp3</t>
  </si>
  <si>
    <t>APO111_24_First Sight Of Spring_15sec No Percussion_Thomas Reil &amp; Jeppe Reil.mp3</t>
  </si>
  <si>
    <t>APO111_25_Serene Moments_Full_Thomas Reil &amp; Jeppe Reil.mp3</t>
  </si>
  <si>
    <t>APO111_26_Serene Moments_Cello_Thomas Reil &amp; Jeppe Reil.mp3</t>
  </si>
  <si>
    <t>APO111_27_Serene Moments_Piano_Thomas Reil &amp; Jeppe Reil.mp3</t>
  </si>
  <si>
    <t>APO111_28_Serene Moments_30sec_Thomas Reil &amp; Jeppe Reil.mp3</t>
  </si>
  <si>
    <t>APO111_29_Serene Moments_30sec Cello_Thomas Reil &amp; Jeppe Reil.mp3</t>
  </si>
  <si>
    <t>APO111_30_Serene Moments_30sec Cello Solo_Thomas Reil &amp; Jeppe Reil.mp3</t>
  </si>
  <si>
    <t>APO111_31_Serene Moments_30sec Piano_Thomas Reil &amp; Jeppe Reil.mp3</t>
  </si>
  <si>
    <t>APO111_32_Serene Moments_15sec_Thomas Reil &amp; Jeppe Reil.mp3</t>
  </si>
  <si>
    <t>APO111_33_Serene Moments_15sec Cello_Thomas Reil &amp; Jeppe Reil.mp3</t>
  </si>
  <si>
    <t>APO111_34_Serene Moments_15sec Cello Solo_Thomas Reil &amp; Jeppe Reil.mp3</t>
  </si>
  <si>
    <t>APO111_35_Serene Moments_15sec Piano_Thomas Reil &amp; Jeppe Reil.mp3</t>
  </si>
  <si>
    <t>APO111_36_Living Hope_Full_Thomas Reil &amp; Jeppe Reil.mp3</t>
  </si>
  <si>
    <t>APO111_37_Living Hope_Intimate_Thomas Reil &amp; Jeppe Reil.mp3</t>
  </si>
  <si>
    <t>APO111_38_Living Hope_Piano_Thomas Reil &amp; Jeppe Reil.mp3</t>
  </si>
  <si>
    <t>APO111_39_Living Hope_Piano Intimate_Thomas Reil &amp; Jeppe Reil.mp3</t>
  </si>
  <si>
    <t>APO111_40_Living Hope_30sec_Thomas Reil &amp; Jeppe Reil.mp3</t>
  </si>
  <si>
    <t>APO111_41_Living Hope_30sec Intimate_Thomas Reil &amp; Jeppe Reil.mp3</t>
  </si>
  <si>
    <t>APO111_42_Living Hope_30sec Piano_Thomas Reil &amp; Jeppe Reil.mp3</t>
  </si>
  <si>
    <t>APO111_43_Living Hope_30sec Piano Intimate_Thomas Reil &amp; Jeppe Reil.mp3</t>
  </si>
  <si>
    <t>APO111_44_Living Hope_15sec_Thomas Reil &amp; Jeppe Reil.mp3</t>
  </si>
  <si>
    <t>APO111_45_Living Hope_15sec Intimate_Thomas Reil &amp; Jeppe Reil.mp3</t>
  </si>
  <si>
    <t>APO111_46_Living Hope_15sec Piano_Thomas Reil &amp; Jeppe Reil.mp3</t>
  </si>
  <si>
    <t>APO111_47_Living Hope_15sec Piano Intimate_Thomas Reil &amp; Jeppe Reil.mp3</t>
  </si>
  <si>
    <t>APO111_48_At Ease_Full_Thomas Reil &amp; Jeppe Reil.mp3</t>
  </si>
  <si>
    <t>APO111_49_At Ease_Cello_Thomas Reil &amp; Jeppe Reil.mp3</t>
  </si>
  <si>
    <t>APO111_50_At Ease_Piano_Thomas Reil &amp; Jeppe Reil.mp3</t>
  </si>
  <si>
    <t>APO111_51_At Ease_Intimate_Thomas Reil &amp; Jeppe Reil.mp3</t>
  </si>
  <si>
    <t>APO111_52_At Ease_30sec_Thomas Reil &amp; Jeppe Reil.mp3</t>
  </si>
  <si>
    <t>APO111_53_At Ease_30sec Cello_Thomas Reil &amp; Jeppe Reil.mp3</t>
  </si>
  <si>
    <t>APO111_54_At Ease_30sec Piano_Thomas Reil &amp; Jeppe Reil.mp3</t>
  </si>
  <si>
    <t>APO111_55_At Ease_30sec Intimate_Thomas Reil &amp; Jeppe Reil.mp3</t>
  </si>
  <si>
    <t>APO111_56_At Ease_30sec Piano Intimate_Thomas Reil &amp; Jeppe Reil.mp3</t>
  </si>
  <si>
    <t>APO111_57_At Ease_15sec_Thomas Reil &amp; Jeppe Reil.mp3</t>
  </si>
  <si>
    <t>APO111_58_At Ease_15sec Cello_Thomas Reil &amp; Jeppe Reil.mp3</t>
  </si>
  <si>
    <t>APO111_59_At Ease_15sec Intimate_Thomas Reil &amp; Jeppe Reil.mp3</t>
  </si>
  <si>
    <t>APO111_60_Flower In The Snow_Full_Thomas Reil &amp; Jeppe Reil.mp3</t>
  </si>
  <si>
    <t>APO111_61_Flower In The Snow_Cello_Thomas Reil &amp; Jeppe Reil.mp3</t>
  </si>
  <si>
    <t>APO111_62_Flower In The Snow_Cello Solo_Thomas Reil &amp; Jeppe Reil.mp3</t>
  </si>
  <si>
    <t>APO111_63_Flower In The Snow_Piano_Thomas Reil &amp; Jeppe Reil.mp3</t>
  </si>
  <si>
    <t>APO111_64_Flower In The Snow_Piano Solo_Thomas Reil &amp; Jeppe Reil.mp3</t>
  </si>
  <si>
    <t>APO111_65_Flower In The Snow_30sec_Thomas Reil &amp; Jeppe Reil.mp3</t>
  </si>
  <si>
    <t>APO111_66_Flower In The Snow_30sec Cello_Thomas Reil &amp; Jeppe Reil.mp3</t>
  </si>
  <si>
    <t>APO111_67_Flower In The Snow_30sec Piano_Thomas Reil &amp; Jeppe Reil.mp3</t>
  </si>
  <si>
    <t>APO111_68_Flower In The Snow_15sec_Thomas Reil &amp; Jeppe Reil.mp3</t>
  </si>
  <si>
    <t>APO111_69_Flower In The Snow_15sec Cello_Thomas Reil &amp; Jeppe Reil.mp3</t>
  </si>
  <si>
    <t>APO111_70_Flower In The Snow_15sec Piano_Thomas Reil &amp; Jeppe Reil.mp3</t>
  </si>
  <si>
    <t>APO111_71_Love Has Come Around_Full_Thomas Reil &amp; Jeppe Reil.mp3</t>
  </si>
  <si>
    <t>APO111_72_Love Has Come Around_Cello_Thomas Reil &amp; Jeppe Reil.mp3</t>
  </si>
  <si>
    <t>APO111_73_Love Has Come Around_Piano_Thomas Reil &amp; Jeppe Reil.mp3</t>
  </si>
  <si>
    <t>APO111_74_Love Has Come Around_Intimate_Thomas Reil &amp; Jeppe Reil.mp3</t>
  </si>
  <si>
    <t>APO111_75_Love Has Come Around_Cello Intimate_Thomas Reil &amp; Jeppe Reil.mp3</t>
  </si>
  <si>
    <t>APO111_76_Love Has Come Around_Piano Intimate_Thomas Reil &amp; Jeppe Reil.mp3</t>
  </si>
  <si>
    <t>APO111_77_Love Has Come Around_30sec_Thomas Reil &amp; Jeppe Reil.mp3</t>
  </si>
  <si>
    <t>APO111_78_Love Has Come Around_30sec Cello_Thomas Reil &amp; Jeppe Reil.mp3</t>
  </si>
  <si>
    <t>APO111_79_Love Has Come Around_30sec Piano_Thomas Reil &amp; Jeppe Reil.mp3</t>
  </si>
  <si>
    <t>APO111_80_Love Has Come Around_30sec Intimate_Thomas Reil &amp; Jeppe Reil.mp3</t>
  </si>
  <si>
    <t>APO111_81_Love Has Come Around_30sec Cello Intimate_Thomas Reil &amp; Jeppe Reil.mp3</t>
  </si>
  <si>
    <t>APO111_82_Love Has Come Around_30sec Piano Intimate_Thomas Reil &amp; Jeppe Reil.mp3</t>
  </si>
  <si>
    <t>APO111_83_Love Has Come Around_15sec_Thomas Reil &amp; Jeppe Reil.mp3</t>
  </si>
  <si>
    <t>APO111_84_Love Has Come Around_15sec Cello_Thomas Reil &amp; Jeppe Reil.mp3</t>
  </si>
  <si>
    <t>APO111_85_Love Has Come Around_15sec Piano_Thomas Reil &amp; Jeppe Reil.mp3</t>
  </si>
  <si>
    <t>APO111_86_Love Has Come Around_15sec Intimate_Thomas Reil &amp; Jeppe Reil.mp3</t>
  </si>
  <si>
    <t>APO111_87_Love Has Come Around_15sec Cello Intimate_Thomas Reil &amp; Jeppe Reil.mp3</t>
  </si>
  <si>
    <t>APO111_88_Love Has Come Around_15sec Piano Intimate_Thomas Reil &amp; Jeppe Reil.mp3</t>
  </si>
  <si>
    <t>APO111_89_Bright And Endless Summer_Full_Thomas Reil &amp; Jeppe Reil.mp3</t>
  </si>
  <si>
    <t>APO111_90_Bright And Endless Summer_Cello_Thomas Reil &amp; Jeppe Reil.mp3</t>
  </si>
  <si>
    <t>APO111_91_Bright And Endless Summer_Piano_Thomas Reil &amp; Jeppe Reil.mp3</t>
  </si>
  <si>
    <t>APO111_92_Bright And Endless Summer_Intimate_Thomas Reil &amp; Jeppe Reil.mp3</t>
  </si>
  <si>
    <t>APO111_93_Bright And Endless Summer_30sec_Thomas Reil &amp; Jeppe Reil.mp3</t>
  </si>
  <si>
    <t>APO111_94_Bright And Endless Summer_30sec Cello_Thomas Reil &amp; Jeppe Reil.mp3</t>
  </si>
  <si>
    <t>APO111_95_Bright And Endless Summer_30sec Piano_Thomas Reil &amp; Jeppe Reil.mp3</t>
  </si>
  <si>
    <t>APO111_96_Bright And Endless Summer_30sec Intimate_Thomas Reil &amp; Jeppe Reil.mp3</t>
  </si>
  <si>
    <t>APO111_97_Misty Morning_Full_Thomas Reil &amp; Jeppe Reil.mp3</t>
  </si>
  <si>
    <t>APO111_98_Misty Morning_Piano_Thomas Reil &amp; Jeppe Reil.mp3</t>
  </si>
  <si>
    <t>APO111_99_Misty Morning_Intimate_Thomas Reil &amp; Jeppe Reil.mp3</t>
  </si>
  <si>
    <t>APO111_100_Misty Morning_Piano Intimate_Thomas Reil &amp; Jeppe Reil.mp3</t>
  </si>
  <si>
    <t>APO111_101_Misty Morning_30sec_Thomas Reil &amp; Jeppe Reil.mp3</t>
  </si>
  <si>
    <t>APO111_102_Misty Morning_30sec Piano_Thomas Reil &amp; Jeppe Reil.mp3</t>
  </si>
  <si>
    <t>APO111_103_Misty Morning_30sec Intimate_Thomas Reil &amp; Jeppe Reil.mp3</t>
  </si>
  <si>
    <t>APO111_104_Misty Morning_30sec Piano Intimate_Thomas Reil &amp; Jeppe Reil.mp3</t>
  </si>
  <si>
    <t>APO111_105_Misty Morning_15sec_Thomas Reil &amp; Jeppe Reil.mp3</t>
  </si>
  <si>
    <t>APO111_106_Misty Morning_15sec Piano_Thomas Reil &amp; Jeppe Reil.mp3</t>
  </si>
  <si>
    <t>APO111_107_Misty Morning_15sec Intimate_Thomas Reil &amp; Jeppe Reil.mp3</t>
  </si>
  <si>
    <t>APO111_108_Misty Morning_15sec Piano Intimate_Thomas Reil &amp; Jeppe Reil.mp3</t>
  </si>
  <si>
    <t>APO111_109_Innocence_Full_Thomas Reil &amp; Jeppe Reil.mp3</t>
  </si>
  <si>
    <t>APO111_110_Innocence_Cello_Thomas Reil &amp; Jeppe Reil.mp3</t>
  </si>
  <si>
    <t>APO111_111_Innocence_Piano_Thomas Reil &amp; Jeppe Reil.mp3</t>
  </si>
  <si>
    <t>APO111_112_Innocence_30sec_Thomas Reil &amp; Jeppe Reil.mp3</t>
  </si>
  <si>
    <t>APO111_113_Innocence_30sec Cello_Thomas Reil &amp; Jeppe Reil.mp3</t>
  </si>
  <si>
    <t>APO111_114_Innocence_30sec Piano_Thomas Reil &amp; Jeppe Reil.mp3</t>
  </si>
  <si>
    <t>APO111_115_Innocence_15sec_Thomas Reil &amp; Jeppe Reil.mp3</t>
  </si>
  <si>
    <t>APO111_116_Innocence_15sec Cello_Thomas Reil &amp; Jeppe Reil.mp3</t>
  </si>
  <si>
    <t>APO111_117_Innocence_15sec Piano_Thomas Reil &amp; Jeppe Reil.mp3</t>
  </si>
  <si>
    <t>APO111_118_Peaceful Triumph_Full_Thomas Reil &amp; Jeppe Reil.mp3</t>
  </si>
  <si>
    <t>APO111_119_Peaceful Triumph_Cello_Thomas Reil &amp; Jeppe Reil.mp3</t>
  </si>
  <si>
    <t>APO111_120_Peaceful Triumph_Intimate_Thomas Reil &amp; Jeppe Reil.mp3</t>
  </si>
  <si>
    <t>APO111_121_Peaceful Triumph_30sec_Thomas Reil &amp; Jeppe Reil.mp3</t>
  </si>
  <si>
    <t>APO111_122_Peaceful Triumph_30sec Cello_Thomas Reil &amp; Jeppe Reil.mp3</t>
  </si>
  <si>
    <t>APO111_123_Peaceful Triumph_30sec Intimate_Thomas Reil &amp; Jeppe Reil.mp3</t>
  </si>
  <si>
    <t>APO111_124_Peaceful Triumph_15sec_Thomas Reil &amp; Jeppe Reil.mp3</t>
  </si>
  <si>
    <t>APO111_125_Peaceful Triumph_15sec Cello_Thomas Reil &amp; Jeppe Reil.mp3</t>
  </si>
  <si>
    <t>APO111_126_Peaceful Triumph_15sec Intimate_Thomas Reil &amp; Jeppe Reil.mp3</t>
  </si>
  <si>
    <t>APO111_127_Still Hope_Full_Thomas Reil &amp; Jeppe Reil.mp3</t>
  </si>
  <si>
    <t>APO111_128_Still Hope_Cello_Thomas Reil &amp; Jeppe Reil.mp3</t>
  </si>
  <si>
    <t>APO111_129_Still Hope_Piano_Thomas Reil &amp; Jeppe Reil.mp3</t>
  </si>
  <si>
    <t>APO111_130_Still Hope_30sec_Thomas Reil &amp; Jeppe Reil.mp3</t>
  </si>
  <si>
    <t>APO111_131_Still Hope_30sec Cello_Thomas Reil &amp; Jeppe Reil.mp3</t>
  </si>
  <si>
    <t>APO111_132_Still Hope_30sec Piano_Thomas Reil &amp; Jeppe Reil.mp3</t>
  </si>
  <si>
    <t>APO111_133_Still Hope_15sec_Thomas Reil &amp; Jeppe Reil.mp3</t>
  </si>
  <si>
    <t>APO111_134_Still Hope_15sec Cello_Thomas Reil &amp; Jeppe Reil.mp3</t>
  </si>
  <si>
    <t>APO111_135_Still Hope_15sec Piano_Thomas Reil &amp; Jeppe Reil.mp3</t>
  </si>
  <si>
    <t>APO111_136_Gentle Flow_Full_Thomas Reil &amp; Jeppe Reil.mp3</t>
  </si>
  <si>
    <t>APO111_137_Gentle Flow_Cello_Thomas Reil &amp; Jeppe Reil.mp3</t>
  </si>
  <si>
    <t>APO111_138_Gentle Flow_Piano_Thomas Reil &amp; Jeppe Reil.mp3</t>
  </si>
  <si>
    <t>APO111_139_Gentle Flow_Intimate_Thomas Reil &amp; Jeppe Reil.mp3</t>
  </si>
  <si>
    <t>APO111_140_Gentle Flow_Cello Intimate_Thomas Reil &amp; Jeppe Reil.mp3</t>
  </si>
  <si>
    <t>APO111_141_Gentle Flow_Piano Intimate_Thomas Reil &amp; Jeppe Reil.mp3</t>
  </si>
  <si>
    <t>APO111_142_Gentle Flow_30sec_Thomas Reil &amp; Jeppe Reil.mp3</t>
  </si>
  <si>
    <t>APO111_143_Gentle Flow_30sec Cello_Thomas Reil &amp; Jeppe Reil.mp3</t>
  </si>
  <si>
    <t>APO111_144_Gentle Flow_30sec Piano_Thomas Reil &amp; Jeppe Reil.mp3</t>
  </si>
  <si>
    <t>APO111_145_Gentle Flow_30sec Intimate_Thomas Reil &amp; Jeppe Reil.mp3</t>
  </si>
  <si>
    <t>APO111_146_Gentle Flow_30sec Cello Intimate_Thomas Reil &amp; Jeppe Reil.mp3</t>
  </si>
  <si>
    <t>APO111_147_Gentle Flow_30sec Piano Intimate_Thomas Reil &amp; Jeppe Reil.mp3</t>
  </si>
  <si>
    <t>APO111_148_Gentle Flow_15sec_Thomas Reil &amp; Jeppe Reil.mp3</t>
  </si>
  <si>
    <t>APO111_149_Gentle Flow_15sec Cello_Thomas Reil &amp; Jeppe Reil.mp3</t>
  </si>
  <si>
    <t>APO111_150_Gentle Flow_15sec Piano_Thomas Reil &amp; Jeppe Reil.mp3</t>
  </si>
  <si>
    <t>APO111_151_Gentle Flow_15sec Intimate_Thomas Reil &amp; Jeppe Reil.mp3</t>
  </si>
  <si>
    <t>APO111_152_Gentle Flow_15sec Cello Intimate_Thomas Reil &amp; Jeppe Reil.mp3</t>
  </si>
  <si>
    <t>APO111_153_Gentle Flow_15sec Piano Intimate_Thomas Reil &amp; Jeppe Reil.mp3</t>
  </si>
  <si>
    <t>APO112_01_The Beginning of Forever_Full_Wolfgang Kaefer.mp3</t>
  </si>
  <si>
    <t>APO112_02_The Beginning of Forever_Orchestra Only_Wolfgang Kaefer.mp3</t>
  </si>
  <si>
    <t>APO112_03_The Beginning of Forever_30sec_Wolfgang Kaefer.mp3</t>
  </si>
  <si>
    <t>APO112_04_The Beginning of Forever_15sec_Wolfgang Kaefer.mp3</t>
  </si>
  <si>
    <t>APO112_05_Singularity Is Near_Full_Wolfgang Kaefer.mp3</t>
  </si>
  <si>
    <t>APO112_06_Singularity Is Near_Orchestra Only_Wolfgang Kaefer.mp3</t>
  </si>
  <si>
    <t>APO112_07_Singularity Is Near_30sec_Wolfgang Kaefer.mp3</t>
  </si>
  <si>
    <t>APO112_08_Singularity Is Near_30sec Orchestra Only_Wolfgang Kaefer.mp3</t>
  </si>
  <si>
    <t>APO112_09_Singularity Is Near_15sec_Wolfgang Kaefer.mp3</t>
  </si>
  <si>
    <t>APO112_10_Aftermath of Victory_Full_Wolfgang Kaefer.mp3</t>
  </si>
  <si>
    <t>APO112_11_Aftermath of Victory_Orchestra Only_Wolfgang Kaefer.mp3</t>
  </si>
  <si>
    <t>APO112_12_Aftermath of Victory_30sec_Wolfgang Kaefer.mp3</t>
  </si>
  <si>
    <t>APO112_13_Aftermath of Victory_30sec Orchestra Only_Wolfgang Kaefer.mp3</t>
  </si>
  <si>
    <t>APO112_14_Aftermath of Victory_15sec_Wolfgang Kaefer.mp3</t>
  </si>
  <si>
    <t>APO112_15_Adventure Awaits_Full_Wolfgang Kaefer.mp3</t>
  </si>
  <si>
    <t>APO112_16_Adventure Awaits_Orchestra Only_Wolfgang Kaefer.mp3</t>
  </si>
  <si>
    <t>APO112_17_Adventure Awaits_30sec_Wolfgang Kaefer.mp3</t>
  </si>
  <si>
    <t>APO112_18_Adventure Awaits_15sec_Wolfgang Kaefer.mp3</t>
  </si>
  <si>
    <t>APO112_19_Adventure Awaits_Building Tension_Wolfgang Kaefer.mp3</t>
  </si>
  <si>
    <t>APO112_20_Adventure Awaits_Building Tension Orchestra Only_Wolfgang Kaefer.mp3</t>
  </si>
  <si>
    <t>APO112_21_Adventure Awaits_Orchestral Variation_Wolfgang Kaefer.mp3</t>
  </si>
  <si>
    <t>APO112_22_Adventure Awaits_Variation_Wolfgang Kaefer.mp3</t>
  </si>
  <si>
    <t>APO112_23_Ride of Determination_Full_Wolfgang Kaefer.mp3</t>
  </si>
  <si>
    <t>APO112_24_Ride of Determination_Orchestra Only_Wolfgang Kaefer.mp3</t>
  </si>
  <si>
    <t>APO112_25_Ride of Determination_30sec_Wolfgang Kaefer.mp3</t>
  </si>
  <si>
    <t>APO112_26_Ride of Determination_15sec_Wolfgang Kaefer.mp3</t>
  </si>
  <si>
    <t>APO112_27_The Age of Machines_Full_Wolfgang Kaefer.mp3</t>
  </si>
  <si>
    <t>APO112_28_The Age of Machines_Orchestra Only_Wolfgang Kaefer.mp3</t>
  </si>
  <si>
    <t>APO112_29_The Age of Machines_30sec_Wolfgang Kaefer.mp3</t>
  </si>
  <si>
    <t>APO112_30_The Age of Machines_15sec_Wolfgang Kaefer.mp3</t>
  </si>
  <si>
    <t>APO113_01_Escape 1_Full_Laurent Boudal.mp3</t>
  </si>
  <si>
    <t>APO113_02_Escape 2_Full_Laurent Boudal.mp3</t>
  </si>
  <si>
    <t>APO113_03_Escape 3_Full_Laurent Boudal.mp3</t>
  </si>
  <si>
    <t>APO113_04_Escape 4_Full_Laurent Boudal.mp3</t>
  </si>
  <si>
    <t>APO113_05_Escape 5_Full_Laurent Boudal.mp3</t>
  </si>
  <si>
    <t>APO113_06_Escape 6_Full_Laurent Boudal.mp3</t>
  </si>
  <si>
    <t>APO113_07_Escape 7_Full_Laurent Boudal.mp3</t>
  </si>
  <si>
    <t>APO113_08_En Attendant LHiver_Full_Laurent Boudal.mp3</t>
  </si>
  <si>
    <t>APO113_09_I Have A Dream_Full_Laurent Boudal.mp3</t>
  </si>
  <si>
    <t>APO113_10_Josephine_Full_Laurent Boudal.mp3</t>
  </si>
  <si>
    <t>APO113_11_Le Tourbillon_Full_Laurent Boudal.mp3</t>
  </si>
  <si>
    <t>APO113_12_Quatre Mains_Full_Laurent Boudal.mp3</t>
  </si>
  <si>
    <t>APO113_13_Stella_Full_Laurent Boudal.mp3</t>
  </si>
  <si>
    <t>APO114_01_Enjoying The Moment_Full_Morten Gildberg-Hansen.mp3</t>
  </si>
  <si>
    <t>APO114_02_Enjoying The Moment_30sec_Morten Gildberg-Hansen.mp3</t>
  </si>
  <si>
    <t>APO114_03_Enjoying The Moment_15sec_Morten Gildberg-Hansen.mp3</t>
  </si>
  <si>
    <t>APO114_04_Happily In The Background_Full_Morten Gildberg-Hansen.mp3</t>
  </si>
  <si>
    <t>APO114_05_Happily In The Background_30sec_Morten Gildberg-Hansen.mp3</t>
  </si>
  <si>
    <t>APO114_06_Happily In The Background_15sec_Morten Gildberg-Hansen.mp3</t>
  </si>
  <si>
    <t>APO114_07_The Happy Traveller_Full_Morten Gildberg-Hansen.mp3</t>
  </si>
  <si>
    <t>APO114_08_The Happy Traveller_30sec_Morten Gildberg-Hansen.mp3</t>
  </si>
  <si>
    <t>APO114_09_The Happy Traveller_15sec_Morten Gildberg-Hansen.mp3</t>
  </si>
  <si>
    <t>APO114_10_Enjoying The Magical First Kiss_Full_Morten Gildberg-Hansen.mp3</t>
  </si>
  <si>
    <t>APO114_11_Enjoying The Magical First Kiss_30sec_Morten Gildberg-Hansen.mp3</t>
  </si>
  <si>
    <t>APO114_12_Enjoying The Magical First Kiss_15sec_Morten Gildberg-Hansen.mp3</t>
  </si>
  <si>
    <t>APO114_13_Like A Gentle River_Full_Morten Gildberg-Hansen.mp3</t>
  </si>
  <si>
    <t>APO114_14_Like A Gentle River_30sec_Morten Gildberg-Hansen.mp3</t>
  </si>
  <si>
    <t>APO114_15_Like A Gentle River_15sec_Morten Gildberg-Hansen.mp3</t>
  </si>
  <si>
    <t>APO114_16_Morning By The Seaside_Full_Morten Gildberg-Hansen.mp3</t>
  </si>
  <si>
    <t>APO114_17_Morning By The Seaside_30sec_Morten Gildberg-Hansen.mp3</t>
  </si>
  <si>
    <t>APO114_18_Morning By The Seaside_15sec_Morten Gildberg-Hansen.mp3</t>
  </si>
  <si>
    <t>APO114_19_Moonlight Romance_Full_Morten Gildberg-Hansen.mp3</t>
  </si>
  <si>
    <t>APO114_20_Moonlight Romance_30sec_Morten Gildberg-Hansen.mp3</t>
  </si>
  <si>
    <t>APO114_21_Moonlight Romance_15sec_Morten Gildberg-Hansen.mp3</t>
  </si>
  <si>
    <t>APO114_22_At The Great Waterfall_Full_Morten Gildberg-Hansen.mp3</t>
  </si>
  <si>
    <t>APO114_23_At The Great Waterfall_30sec_Morten Gildberg-Hansen.mp3</t>
  </si>
  <si>
    <t>APO114_24_At The Great Waterfall_15sec_Morten Gildberg-Hansen.mp3</t>
  </si>
  <si>
    <t>APO114_25_Positive Reflections_Full_Morten Gildberg-Hansen.mp3</t>
  </si>
  <si>
    <t>APO114_26_Positive Reflections_30sec_Morten Gildberg-Hansen.mp3</t>
  </si>
  <si>
    <t>APO114_27_Positive Reflections_15sec_Morten Gildberg-Hansen.mp3</t>
  </si>
  <si>
    <t>APO114_28_Melancholic Moments_Full_Morten Gildberg-Hansen.mp3</t>
  </si>
  <si>
    <t>APO114_29_Melancholic Moments_30sec_Morten Gildberg-Hansen.mp3</t>
  </si>
  <si>
    <t>APO114_30_Melancholic Moments_15sec_Morten Gildberg-Hansen.mp3</t>
  </si>
  <si>
    <t>APO115_01_Beauty In Diversity_Full_Wolfgang Kaefer.mp3</t>
  </si>
  <si>
    <t>APO115_02_Beauty In Diversity_30sec_Wolfgang Kaefer.mp3</t>
  </si>
  <si>
    <t>APO115_03_Coming Into Bloom_Full_Wolfgang Kaefer.mp3</t>
  </si>
  <si>
    <t>APO115_04_Coming Into Bloom_30sec_Wolfgang Kaefer.mp3</t>
  </si>
  <si>
    <t>APO115_05_Coming Into Bloom_Alt 1_Wolfgang Kaefer.mp3</t>
  </si>
  <si>
    <t>APO115_06_Coming Into Bloom_Alt 2_Wolfgang Kaefer.mp3</t>
  </si>
  <si>
    <t>APO115_07_Coming Into Bloom_Guitar Section_Wolfgang Kaefer.mp3</t>
  </si>
  <si>
    <t>APO115_08_Coming Into Bloom_No Guitar_Wolfgang Kaefer.mp3</t>
  </si>
  <si>
    <t>APO115_09_Ocean Flowers_Full_Wolfgang Kaefer.mp3</t>
  </si>
  <si>
    <t>APO115_10_Ocean Flowers_60sec_Wolfgang Kaefer.mp3</t>
  </si>
  <si>
    <t>APO115_11_Ocean Flowers_30sec_Wolfgang Kaefer.mp3</t>
  </si>
  <si>
    <t>APO115_12_Ocean Flowers_15sec_Wolfgang Kaefer.mp3</t>
  </si>
  <si>
    <t>APO115_13_Ocean Flowers_Woodwinds_Wolfgang Kaefer.mp3</t>
  </si>
  <si>
    <t>APO115_14_Ocean Surface Light_Full_Wolfgang Kaefer.mp3</t>
  </si>
  <si>
    <t>APO115_15_Ocean Surface Light_Alt_Wolfgang Kaefer.mp3</t>
  </si>
  <si>
    <t>APO115_16_Ocean Surface Light_60sec_Wolfgang Kaefer.mp3</t>
  </si>
  <si>
    <t>APO115_17_Ocean Surface Light_30sec_Wolfgang Kaefer.mp3</t>
  </si>
  <si>
    <t>APO115_18_Ocean Surface Light_15sec_Wolfgang Kaefer.mp3</t>
  </si>
  <si>
    <t>APO115_19_Ocean Surface Light_First Part_Wolfgang Kaefer.mp3</t>
  </si>
  <si>
    <t>APO115_20_Ocean Surface Light_First Part With Ocean Sounds_Wolfgang Kaefer.mp3</t>
  </si>
  <si>
    <t>APO115_21_Ocean Surface Light_Second Part_Wolfgang Kaefer.mp3</t>
  </si>
  <si>
    <t>APO115_22_Ocean Surface Light_Ocean Sounds_Wolfgang Kaefer.mp3</t>
  </si>
  <si>
    <t>APO115_23_Unravelling The Unknown_Full_Wolfgang Kaefer.mp3</t>
  </si>
  <si>
    <t>APO115_24_Unravelling The Unknown_30sec_Wolfgang Kaefer.mp3</t>
  </si>
  <si>
    <t>APO115_25_Unravelling The Unknown_15sec_Wolfgang Kaefer.mp3</t>
  </si>
  <si>
    <t>APO115_26_Unravelling The Unknown_Alt_Wolfgang Kaefer.mp3</t>
  </si>
  <si>
    <t>APO101_01_Gates To The New World_Full_Wolfgang Kaefer</t>
  </si>
  <si>
    <t>APO101_02_Gates To The New World_60sec_Wolfgang Kaefer</t>
  </si>
  <si>
    <t>APO101_03_Gates To The New World_30sec_Wolfgang Kaefer</t>
  </si>
  <si>
    <t>APO101_04_Gates To The New World_Dramatic_Wolfgang Kaefer</t>
  </si>
  <si>
    <t>APO101_05_Gates To The New World_Short 1_Wolfgang Kaefer</t>
  </si>
  <si>
    <t>APO101_06_Gates To The New World_Short 2_Wolfgang Kaefer</t>
  </si>
  <si>
    <t>APO101_07_Waltz For Elisa_Full_Soren Sebber &amp; Wolfgang Kaefer</t>
  </si>
  <si>
    <t>APO101_08_Waltz For Elisa_60sec_Soren Sebber &amp; Wolfgang Kaefer</t>
  </si>
  <si>
    <t>APO101_09_Waltz For Elisa_30sec_Soren Sebber &amp; Wolfgang Kaefer</t>
  </si>
  <si>
    <t>APO101_10_Ride Of Serenity And Anger_Full_Wolfgang Kaefer</t>
  </si>
  <si>
    <t>APO101_11_Ride Of Serenity And Anger_60sec_Wolfgang Kaefer</t>
  </si>
  <si>
    <t>APO101_12_Ride Of Serenity And Anger_30sec_Wolfgang Kaefer</t>
  </si>
  <si>
    <t>APO101_13_Ride Of Serenity And Anger_Calm_Wolfgang Kaefer</t>
  </si>
  <si>
    <t>APO101_14_Ride Of Serenity And Anger_Dramatic_Wolfgang Kaefer</t>
  </si>
  <si>
    <t>APO101_15_Ride Of Serenity And Anger_30sec Alt_Wolfgang Kaefer</t>
  </si>
  <si>
    <t>APO101_16_Sunrise_Full_Soren Sebber &amp; Wolfgang Kaefer</t>
  </si>
  <si>
    <t>APO101_17_Sunrise_Evolving_Soren Sebber &amp; Wolfgang Kaefer</t>
  </si>
  <si>
    <t>APO101_18_Sunrise_60sec_Soren Sebber &amp; Wolfgang Kaefer</t>
  </si>
  <si>
    <t>APO101_19_Sunrise_30sec_Soren Sebber &amp; Wolfgang Kaefer</t>
  </si>
  <si>
    <t>APO101_20_March Of Honour_Full_Wolfgang Kaefer</t>
  </si>
  <si>
    <t>APO101_21_March Of Honour_60sec_Wolfgang Kaefer</t>
  </si>
  <si>
    <t>APO101_22_March Of Honour_30sec_Wolfgang Kaefer</t>
  </si>
  <si>
    <t>APO101_23_Dual To The Death_Full_Wolfgang Kaefer</t>
  </si>
  <si>
    <t>APO101_24_Dual To The Death_60sec_Wolfgang Kaefer</t>
  </si>
  <si>
    <t>APO101_25_Dual To The Death_30sec_Wolfgang Kaefer</t>
  </si>
  <si>
    <t>APO101_26_A New Dawning_Full_Soren Sebber &amp; Wolfgang Kaefer</t>
  </si>
  <si>
    <t>APO101_27_A New Dawning_Alt_Soren Sebber &amp; Wolfgang Kaefer</t>
  </si>
  <si>
    <t>APO101_28_Changes_Full_Soren Sebber &amp; Wolfgang Kaefer</t>
  </si>
  <si>
    <t>APO102_01_Worldly Man_Full_Eric Bolvin</t>
  </si>
  <si>
    <t>APO102_02_Worldly Man_No Melody_Eric Bolvin</t>
  </si>
  <si>
    <t>APO102_03_Worldly Man_D&amp;B_Eric Bolvin</t>
  </si>
  <si>
    <t>APO102_04_Worldly Man_30sec_Eric Bolvin</t>
  </si>
  <si>
    <t>APO102_05_Worldly Man_15sec_Eric Bolvin</t>
  </si>
  <si>
    <t>APO102_06_Funkin In America_Full_Eric Bolvin</t>
  </si>
  <si>
    <t>APO102_07_Funkin In America_No Melody_Eric Bolvin</t>
  </si>
  <si>
    <t>APO102_08_Funkin In America_D&amp;B_Eric Bolvin</t>
  </si>
  <si>
    <t>APO102_09_Funkin In America_30sec_Eric Bolvin</t>
  </si>
  <si>
    <t>APO102_10_Funkin In America_15sec_Eric Bolvin</t>
  </si>
  <si>
    <t>APO102_11_SaXXXiness_Full_Eric Bolvin</t>
  </si>
  <si>
    <t>APO102_12_SaXXXiness_No Melody_Eric Bolvin</t>
  </si>
  <si>
    <t>APO102_13_SaXXXiness_D&amp;B_Eric Bolvin</t>
  </si>
  <si>
    <t>APO102_14_SaXXXiness_30sec_Eric Bolvin</t>
  </si>
  <si>
    <t>APO102_15_SaXXXiness_15sec_Eric Bolvin</t>
  </si>
  <si>
    <t>APO102_16_Layin In It_Full_Eric Bolvin</t>
  </si>
  <si>
    <t>APO102_17_Layin In It_No Piano_Eric Bolvin</t>
  </si>
  <si>
    <t>APO102_18_Layin In It_D&amp;B_Eric Bolvin</t>
  </si>
  <si>
    <t>APO102_19_Layin In It_30sec_Eric Bolvin</t>
  </si>
  <si>
    <t>APO102_20_Layin In It_15sec_Eric Bolvin</t>
  </si>
  <si>
    <t>APO102_21_Phunk Juice_Full_Eric Bolvin</t>
  </si>
  <si>
    <t>APO102_22_Phunk Juice_No Melody_Eric Bolvin</t>
  </si>
  <si>
    <t>APO102_23_Phunk Juice_D&amp;B_Eric Bolvin</t>
  </si>
  <si>
    <t>APO102_24_Phunk Juice_30sec_Eric Bolvin</t>
  </si>
  <si>
    <t>APO102_25_Phunk Juice_15sec_Eric Bolvin</t>
  </si>
  <si>
    <t>APO102_26_Funkin For Byrd_Full_Eric Bolvin</t>
  </si>
  <si>
    <t>APO102_27_Funkin For Byrd_No Melody_Eric Bolvin</t>
  </si>
  <si>
    <t>APO102_28_Funkin For Byrd_D&amp;B_Eric Bolvin</t>
  </si>
  <si>
    <t>APO102_29_Funkin For Byrd_30sec_Eric Bolvin</t>
  </si>
  <si>
    <t>APO102_30_Funkin For Byrd_15sec_Eric Bolvin</t>
  </si>
  <si>
    <t>APO102_31_Funk Jelly_Full_Eric Bolvin</t>
  </si>
  <si>
    <t>APO102_32_Funk Jelly_No Melody_Eric Bolvin</t>
  </si>
  <si>
    <t>APO102_33_Funk Jelly_D&amp;B_Eric Bolvin</t>
  </si>
  <si>
    <t>APO102_34_Funk Jelly_30sec_Eric Bolvin</t>
  </si>
  <si>
    <t>APO102_35_Funk Jelly_15sec_Eric Bolvin</t>
  </si>
  <si>
    <t>APO102_36_Sprawl_Full_Eric Bolvin</t>
  </si>
  <si>
    <t>APO102_37_Sprawl_No Melody_Eric Bolvin</t>
  </si>
  <si>
    <t>APO102_38_Sprawl_D&amp;B_Eric Bolvin</t>
  </si>
  <si>
    <t>APO102_39_Sprawl_30sec_Eric Bolvin</t>
  </si>
  <si>
    <t>APO102_40_Sprawl_15sec_Eric Bolvin</t>
  </si>
  <si>
    <t>APO102_41_Smoking Train_Full_Eric Bolvin</t>
  </si>
  <si>
    <t>APO102_42_Smoking Train_No Melody_Eric Bolvin</t>
  </si>
  <si>
    <t>APO102_43_Smoking Train_D&amp;B_Eric Bolvin</t>
  </si>
  <si>
    <t>APO102_44_Smoking Train_30sec_Eric Bolvin</t>
  </si>
  <si>
    <t>APO102_45_Smoking Train_15sec_Eric Bolvin</t>
  </si>
  <si>
    <t>APO102_46_Jammin With Willie_Full_Eric Bolvin</t>
  </si>
  <si>
    <t>APO102_47_Jammin With Willie_No Melody_Eric Bolvin</t>
  </si>
  <si>
    <t>APO102_48_Jammin With Willie_D&amp;B_Eric Bolvin</t>
  </si>
  <si>
    <t>APO102_49_Jammin With Willie_30sec_Eric Bolvin</t>
  </si>
  <si>
    <t>APO102_50_Jammin With Willie_15sec_Eric Bolvin</t>
  </si>
  <si>
    <t>APO102_51_Bay Bump Brass_Full_Eric Bolvin</t>
  </si>
  <si>
    <t>APO102_52_Bay Bump Brass_No Melody_Eric Bolvin</t>
  </si>
  <si>
    <t>APO102_53_Bay Bump Brass_D&amp;B_Eric Bolvin</t>
  </si>
  <si>
    <t>APO102_54_Bay Bump Brass_30sec_Eric Bolvin</t>
  </si>
  <si>
    <t>APO102_55_Bay Bump Brass_15sec_Eric Bolvin</t>
  </si>
  <si>
    <t>APO103_01_Still Hope_Full_Thomas Reil &amp; Jeppe Reil</t>
  </si>
  <si>
    <t>APO103_02_Still Hope_Piano Only_Thomas Reil &amp; Jeppe Reil</t>
  </si>
  <si>
    <t>APO103_03_Still Hope_60sec_Thomas Reil &amp; Jeppe Reil</t>
  </si>
  <si>
    <t>APO103_04_Still Hope_30sec_Thomas Reil &amp; Jeppe Reil</t>
  </si>
  <si>
    <t>APO103_05_Still Hope_Piano Only 60sec_Thomas Reil &amp; Jeppe Reil</t>
  </si>
  <si>
    <t>APO103_06_Still Hope_Piano Only 30sec_Thomas Reil &amp; Jeppe Reil</t>
  </si>
  <si>
    <t>APO103_07_Remind Me_Full_Thomas Reil &amp; Jeppe Reil</t>
  </si>
  <si>
    <t>APO103_08_Remind Me_Piano Only_Thomas Reil &amp; Jeppe Reil</t>
  </si>
  <si>
    <t>APO103_09_Remind Me_60sec_Thomas Reil &amp; Jeppe Reil</t>
  </si>
  <si>
    <t>APO103_10_Remind Me_30sec_Thomas Reil &amp; Jeppe Reil</t>
  </si>
  <si>
    <t>APO103_11_Remind Me_Piano Only 60sec_Thomas Reil &amp; Jeppe Reil</t>
  </si>
  <si>
    <t>APO103_12_Remind Me_Piano Only 30sec_Thomas Reil &amp; Jeppe Reil</t>
  </si>
  <si>
    <t>APO103_13_Positive Outlook_Full_Thomas Reil &amp; Jeppe Reil</t>
  </si>
  <si>
    <t>APO103_14_Positive Outlook_Piano Only_Thomas Reil &amp; Jeppe Reil</t>
  </si>
  <si>
    <t>APO103_15_Positive Outlook_60sec_Thomas Reil &amp; Jeppe Reil</t>
  </si>
  <si>
    <t>APO103_16_Positive Outlook_30sec_Thomas Reil &amp; Jeppe Reil</t>
  </si>
  <si>
    <t>APO103_17_Positive Outlook_Piano Only 60sec_Thomas Reil &amp; Jeppe Reil</t>
  </si>
  <si>
    <t>APO103_18_Positive Outlook_Piano Only 30sec_Thomas Reil &amp; Jeppe Reil</t>
  </si>
  <si>
    <t>APO103_19_Mountain Creek_Full_Thomas Reil &amp; Jeppe Reil</t>
  </si>
  <si>
    <t>APO103_20_Mountain Creek_Piano Only_Thomas Reil &amp; Jeppe Reil</t>
  </si>
  <si>
    <t>APO103_21_Mountain Creek_60sec_Thomas Reil &amp; Jeppe Reil</t>
  </si>
  <si>
    <t>APO103_22_Mountain Creek_30sec_Thomas Reil &amp; Jeppe Reil</t>
  </si>
  <si>
    <t>APO103_23_Mountain Creek_Piano Only 60sec_Thomas Reil &amp; Jeppe Reil</t>
  </si>
  <si>
    <t>APO103_24_Mountain Creek_Piano Only 30sec_Thomas Reil &amp; Jeppe Reil</t>
  </si>
  <si>
    <t>APO103_25_Birds Migrate_Full_Thomas Reil &amp; Jeppe Reil</t>
  </si>
  <si>
    <t>APO103_26_Birds Migrate_60sec_Thomas Reil &amp; Jeppe Reil</t>
  </si>
  <si>
    <t>APO103_27_Birds Migrate_30sec_Thomas Reil &amp; Jeppe Reil</t>
  </si>
  <si>
    <t>APO103_28_On Your Own_Full_Thomas Reil &amp; Jeppe Reil</t>
  </si>
  <si>
    <t>APO103_29_On Your Own_60sec_Thomas Reil &amp; Jeppe Reil</t>
  </si>
  <si>
    <t>APO103_30_On Your Own_30sec_Thomas Reil &amp; Jeppe Reil</t>
  </si>
  <si>
    <t>APO103_31_Present_Full_Thomas Reil &amp; Jeppe Reil</t>
  </si>
  <si>
    <t>APO103_32_Present_Piano Only_Thomas Reil &amp; Jeppe Reil</t>
  </si>
  <si>
    <t>APO103_33_Present_60sec_Thomas Reil &amp; Jeppe Reil</t>
  </si>
  <si>
    <t>APO103_34_Present_30sec_Thomas Reil &amp; Jeppe Reil</t>
  </si>
  <si>
    <t>APO103_35_Present_Piano Only 60sec_Thomas Reil &amp; Jeppe Reil</t>
  </si>
  <si>
    <t>APO103_36_Present_Piano Only 30sec_Thomas Reil &amp; Jeppe Reil</t>
  </si>
  <si>
    <t>APO103_37_Floating_Full_Thomas Reil &amp; Jeppe Reil</t>
  </si>
  <si>
    <t>APO103_38_Floating_Piano Only_Thomas Reil &amp; Jeppe Reil</t>
  </si>
  <si>
    <t>APO103_39_Floating_60sec_Thomas Reil &amp; Jeppe Reil</t>
  </si>
  <si>
    <t>APO103_40_Floating_30sec_Thomas Reil &amp; Jeppe Reil</t>
  </si>
  <si>
    <t>APO103_41_Floating_Piano Only 60sec_Thomas Reil &amp; Jeppe Reil</t>
  </si>
  <si>
    <t>APO103_42_Floating_Piano Only 30sec_Thomas Reil &amp; Jeppe Reil</t>
  </si>
  <si>
    <t>APO103_43_Round And Round_Full_Thomas Reil &amp; Jeppe Reil</t>
  </si>
  <si>
    <t>APO103_44_Round And Round_Piano Only_Thomas Reil &amp; Jeppe Reil</t>
  </si>
  <si>
    <t>APO103_45_Round And Round_60sec_Thomas Reil &amp; Jeppe Reil</t>
  </si>
  <si>
    <t>APO103_46_Round And Round_30sec_Thomas Reil &amp; Jeppe Reil</t>
  </si>
  <si>
    <t>APO103_47_Round And Round_Piano Only 60sec_Thomas Reil &amp; Jeppe Reil</t>
  </si>
  <si>
    <t>APO103_48_Round And Round_Piano Only 30sec_Thomas Reil &amp; Jeppe Reil</t>
  </si>
  <si>
    <t>APO103_49_November_Full_Thomas Reil &amp; Jeppe Reil</t>
  </si>
  <si>
    <t>APO103_50_November_Piano Only_Thomas Reil &amp; Jeppe Reil</t>
  </si>
  <si>
    <t>APO103_51_November_60sec_Thomas Reil &amp; Jeppe Reil</t>
  </si>
  <si>
    <t>APO103_52_November_30sec_Thomas Reil &amp; Jeppe Reil</t>
  </si>
  <si>
    <t>APO103_53_November_Piano Only 60sec_Thomas Reil &amp; Jeppe Reil</t>
  </si>
  <si>
    <t>APO103_54_November_Piano Only 30sec_Thomas Reil &amp; Jeppe Reil</t>
  </si>
  <si>
    <t>APO103_55_See You Again Sometime_Full_Thomas Reil &amp; Jeppe Reil</t>
  </si>
  <si>
    <t>APO103_56_See You Again Sometime_Piano Only_Thomas Reil &amp; Jeppe Reil</t>
  </si>
  <si>
    <t>APO103_57_See You Again Sometime_60sec_Thomas Reil &amp; Jeppe Reil</t>
  </si>
  <si>
    <t>APO103_58_See You Again Sometime_30sec_Thomas Reil &amp; Jeppe Reil</t>
  </si>
  <si>
    <t>APO103_59_See You Again Sometime_Piano Only 60sec_Thomas Reil &amp; Jeppe Reil</t>
  </si>
  <si>
    <t>APO103_60_See You Again Sometime_Piano Only 30sec_Thomas Reil &amp; Jeppe Reil</t>
  </si>
  <si>
    <t>APO103_61_Solitude Dancing_Full_Thomas Reil &amp; Jeppe Reil</t>
  </si>
  <si>
    <t>APO103_62_Solitude Dancing_Piano Only_Thomas Reil &amp; Jeppe Reil</t>
  </si>
  <si>
    <t>APO103_63_Solitude Dancing_60sec_Thomas Reil &amp; Jeppe Reil</t>
  </si>
  <si>
    <t>APO103_64_Solitude Dancing_30sec_Thomas Reil &amp; Jeppe Reil</t>
  </si>
  <si>
    <t>APO103_65_Solitude Dancing_Piano Only 60sec_Thomas Reil &amp; Jeppe Reil</t>
  </si>
  <si>
    <t>APO103_66_Solitude Dancing_Piano Only 30sec_Thomas Reil &amp; Jeppe Reil</t>
  </si>
  <si>
    <t>APO103_67_Wanna Be Close To You_Full_Thomas Reil &amp; Jeppe Reil</t>
  </si>
  <si>
    <t>APO103_68_Wanna Be Close To You_Piano Only_Thomas Reil &amp; Jeppe Reil</t>
  </si>
  <si>
    <t>APO103_69_Wanna Be Close To You_60sec_Thomas Reil &amp; Jeppe Reil</t>
  </si>
  <si>
    <t>APO103_70_Wanna Be Close To You_30sec_Thomas Reil &amp; Jeppe Reil</t>
  </si>
  <si>
    <t>APO103_71_Wanna Be Close To You_Piano Only 60sec_Thomas Reil &amp; Jeppe Reil</t>
  </si>
  <si>
    <t>APO103_72_Wanna Be Close To You_Piano Only 30sec_Thomas Reil &amp; Jeppe Reil</t>
  </si>
  <si>
    <t>APO103_73_Morning At The Ocean_Full_Thomas Reil &amp; Jeppe Reil</t>
  </si>
  <si>
    <t>APO103_74_Morning At The Ocean_Piano Only_Thomas Reil &amp; Jeppe Reil</t>
  </si>
  <si>
    <t>APO103_75_Morning At The Ocean_60sec_Thomas Reil &amp; Jeppe Reil</t>
  </si>
  <si>
    <t>APO103_76_Morning At The Ocean_30sec_Thomas Reil &amp; Jeppe Reil</t>
  </si>
  <si>
    <t>APO103_77_Morning At The Ocean_Piano Only 60sec_Thomas Reil &amp; Jeppe Reil</t>
  </si>
  <si>
    <t>APO103_78_Morning At The Ocean_Piano Only 30sec_Thomas Reil &amp; Jeppe Reil</t>
  </si>
  <si>
    <t>APO103_79_Still Remember Rose_Full_Thomas Reil &amp; Jeppe Reil</t>
  </si>
  <si>
    <t>APO103_80_Still Remember Rose_60sec_Thomas Reil &amp; Jeppe Reil</t>
  </si>
  <si>
    <t>APO103_81_Still Remember Rose_30sec_Thomas Reil &amp; Jeppe Reil</t>
  </si>
  <si>
    <t>APO104_01_Colour of Minor_Full_Soren Sebber</t>
  </si>
  <si>
    <t>APO104_02_Colour of Minor_30sec_Soren Sebber</t>
  </si>
  <si>
    <t>APO104_03_Easy Country Life_Full_Soren Sebber</t>
  </si>
  <si>
    <t>APO104_04_Easy Country Life_30sec_Soren Sebber</t>
  </si>
  <si>
    <t>APO104_05_You Make Me Blue_Full_Jacob Moth</t>
  </si>
  <si>
    <t>APO104_06_You Make Me Blue_30sec_Jacob Moth</t>
  </si>
  <si>
    <t>APO104_07_You Put Another Spell On Me_Full_Soren Sebber</t>
  </si>
  <si>
    <t>APO104_08_You Put Another Spell On Me_30sec_Soren Sebber</t>
  </si>
  <si>
    <t>APO104_09_Mark Me Up_Full_Soren Sebber</t>
  </si>
  <si>
    <t>APO104_10_Mark Me Up_30sec_Soren Sebber</t>
  </si>
  <si>
    <t>APO104_11_Rocking the Blue Away_Full_Jacob Moth</t>
  </si>
  <si>
    <t>APO104_12_Rocking the Blue Away_30sec_Jacob Moth</t>
  </si>
  <si>
    <t>APO104_13_Cowboys Prairie Riding_Full_Soren Sebber</t>
  </si>
  <si>
    <t>APO104_14_Cowboys Prairie Riding_30sec_Soren Sebber</t>
  </si>
  <si>
    <t>APO104_15_Alabama Bloose_Full_Soren Sebber</t>
  </si>
  <si>
    <t>APO104_16_Alabama Bloose_30sec_Soren Sebber</t>
  </si>
  <si>
    <t>APO104_17_Bluesy Geebson_Full_Soren Sebber</t>
  </si>
  <si>
    <t>APO104_18_Bluesy Geebson_30sec_Soren Sebber</t>
  </si>
  <si>
    <t>APO104_19_Boogie Me Bad_Full_Soren Sebber</t>
  </si>
  <si>
    <t>APO104_20_Boogie Me Bad_30sec_Soren Sebber</t>
  </si>
  <si>
    <t>APO104_21_Bouncy Blues_Full_Soren Sebber</t>
  </si>
  <si>
    <t>APO104_22_Bouncy Blues_30sec_Soren Sebber</t>
  </si>
  <si>
    <t>APO104_23_Cruise Control_Full_Soren Sebber</t>
  </si>
  <si>
    <t>APO104_24_Cruise Control_30sec_Soren Sebber</t>
  </si>
  <si>
    <t>APO104_25_Enterprise Farm_Full_Soren Sebber</t>
  </si>
  <si>
    <t>APO104_26_Enterprise Farm_30sec_Soren Sebber</t>
  </si>
  <si>
    <t>APO104_27_Enterprise Farm_30sec Alt_Soren Sebber</t>
  </si>
  <si>
    <t>APO104_28_All You People Get Up_Full_Soren Sebber</t>
  </si>
  <si>
    <t>APO104_29_All You People Get Up_30sec_Soren Sebber</t>
  </si>
  <si>
    <t>APO104_30_Mr Laid Back_Full_Soren Sebber</t>
  </si>
  <si>
    <t>APO104_31_Mr Laid Back_30sec_Soren Sebber</t>
  </si>
  <si>
    <t>APO104_32_Rock On A Roll_Full_Soren Sebber</t>
  </si>
  <si>
    <t>APO104_33_Rock On A Roll_30sec_Soren Sebber</t>
  </si>
  <si>
    <t>APO104_34_Quirky Walking_Full_Soren Sebber</t>
  </si>
  <si>
    <t>APO104_35_Quirky Walking_30sec_Soren Sebber</t>
  </si>
  <si>
    <t>APO105_01_Falling in Love with Brazil_Full_Soren Dahl</t>
  </si>
  <si>
    <t>APO105_02_Falling in Love with Brazil_30sec_Soren Dahl</t>
  </si>
  <si>
    <t>APO105_03_Not Just Dreams_Full_Soren Dahl</t>
  </si>
  <si>
    <t>APO105_04_Not Just Dreams_30sec_Soren Dahl</t>
  </si>
  <si>
    <t>APO105_05_Now or Anytime_Full_Soren Dahl</t>
  </si>
  <si>
    <t>APO105_06_Now or Anytime_30sec_Soren Dahl</t>
  </si>
  <si>
    <t>APO105_07_Nights without Sleep_Full_Soren Dahl</t>
  </si>
  <si>
    <t>APO105_08_Nights without Sleep_30sec_Soren Dahl</t>
  </si>
  <si>
    <t>APO105_09_Drifting and Flowing_Full_Soren Dahl</t>
  </si>
  <si>
    <t>APO105_10_Drifting and Flowing_30sec_Soren Dahl</t>
  </si>
  <si>
    <t>APO105_11_Come a Little Closer_Full_Soren Dahl</t>
  </si>
  <si>
    <t>APO105_12_Come a Little Closer_30sec_Soren Dahl</t>
  </si>
  <si>
    <t>APO105_13_And the Rain Again_Full_Soren Dahl</t>
  </si>
  <si>
    <t>APO105_14_And the Rain Again_30sec_Soren Dahl</t>
  </si>
  <si>
    <t>APO105_15_Tender Moments_Full_Soren Dahl</t>
  </si>
  <si>
    <t>APO105_16_Tender Moments_30sec_Soren Dahl</t>
  </si>
  <si>
    <t>APO105_17_Blinded by You_Full_Soren Dahl</t>
  </si>
  <si>
    <t>APO105_18_Blinded by You_30sec_Soren Dahl</t>
  </si>
  <si>
    <t>APO105_19_Broken Dreams_Full_Soren Dahl</t>
  </si>
  <si>
    <t>APO105_20_Broken Dreams_30sec_Soren Dahl</t>
  </si>
  <si>
    <t>APO105_21_Gloomy Weather_Full_Soren Dahl</t>
  </si>
  <si>
    <t>APO105_22_Gloomy Weather_30sec_Soren Dahl</t>
  </si>
  <si>
    <t>APO105_23_Sunset at Home_Full_Soren Dahl</t>
  </si>
  <si>
    <t>APO105_24_Sunset at Home_30sec_Soren Dahl</t>
  </si>
  <si>
    <t>APO105_25_The Red Skies_Full_Soren Dahl</t>
  </si>
  <si>
    <t>APO105_26_The Red Skies_30sec_Soren Dahl</t>
  </si>
  <si>
    <t>APO105_27_Keep Me in the Loop_Full_Soren Dahl</t>
  </si>
  <si>
    <t>APO105_28_Keep Me in the Loop_30sec_Soren Dahl</t>
  </si>
  <si>
    <t>APO105_29_Eyes of the Crow_Full_Soren Dahl</t>
  </si>
  <si>
    <t>APO105_30_Eyes of the Crow_30sec_Soren Dahl</t>
  </si>
  <si>
    <t>APO105_31_When Stars Go Dark_Full_Soren Dahl</t>
  </si>
  <si>
    <t>APO105_32_When Stars Go Dark_30sec_Soren Dahl</t>
  </si>
  <si>
    <t>APO105_33_Gone or Just Laying Low_Full_Soren Dahl</t>
  </si>
  <si>
    <t>APO105_34_Gone or Just Laying Low_30sec_Soren Dahl</t>
  </si>
  <si>
    <t>APO105_35_Finally At Ease_Full_Soren Dahl</t>
  </si>
  <si>
    <t>APO105_36_Finally At Ease_30sec_Soren Dahl</t>
  </si>
  <si>
    <t>APO105_37_Midday Shadow Mist_Full_Soren Dahl</t>
  </si>
  <si>
    <t>APO105_38_Midday Shadow Mist_30sec_Soren Dahl</t>
  </si>
  <si>
    <t>APO105_39_Days Gone By_Full_Soren Dahl</t>
  </si>
  <si>
    <t>APO105_40_Days Gone By_30sec_Soren Dahl</t>
  </si>
  <si>
    <t>APO105_41_Living Someone Elses Life_Full_Soren Dahl</t>
  </si>
  <si>
    <t>APO105_42_Living Someone Elses Life_30sec_Soren Dahl</t>
  </si>
  <si>
    <t>APO106_01_Kaleidoscopic Jazz_Full_Alessandro Ponti</t>
  </si>
  <si>
    <t>APO106_02_Kaleidoscopic Jazz_30sec_Alessandro Ponti</t>
  </si>
  <si>
    <t>APO106_03_That Kind of Blues_Full_Alessandro Ponti</t>
  </si>
  <si>
    <t>APO106_04_That Kind of Blues_30sec_Alessandro Ponti</t>
  </si>
  <si>
    <t>APO106_05_Memories of Taino_Full_Alessandro Ponti</t>
  </si>
  <si>
    <t>APO106_06_Memories of Taino_30sec_Alessandro Ponti</t>
  </si>
  <si>
    <t>APO106_07_That Foggy Night_Full_Alessandro Ponti</t>
  </si>
  <si>
    <t>APO106_08_That Foggy Night_30sec_Alessandro Ponti</t>
  </si>
  <si>
    <t>APO106_09_Three for Something_Full_Alessandro Ponti</t>
  </si>
  <si>
    <t>APO106_10_Three for Something_30sec_Alessandro Ponti</t>
  </si>
  <si>
    <t>APO106_11_Enrico Sketches_Full_Alessandro Ponti</t>
  </si>
  <si>
    <t>APO106_12_Enrico Sketches_30sec_Alessandro Ponti</t>
  </si>
  <si>
    <t>APO106_13_Chatting with Uncle Roby_Full_Alessandro Ponti</t>
  </si>
  <si>
    <t>APO106_14_Chatting with Uncle Roby_30sec_Alessandro Ponti</t>
  </si>
  <si>
    <t>APO106_15_Hollywood and Vine_Full_Alessandro Ponti</t>
  </si>
  <si>
    <t>APO106_16_Hollywood and Vine_30sec_Alessandro Ponti</t>
  </si>
  <si>
    <t>APO106_17_Saving Up for Records_Full_Alessandro Ponti</t>
  </si>
  <si>
    <t>APO106_18_Saving Up for Records_30sec_Alessandro Ponti</t>
  </si>
  <si>
    <t>APO106_19_Tokyo Five_Full_Alessandro Ponti</t>
  </si>
  <si>
    <t>APO106_20_Tokyo Five_30sec_Alessandro Ponti</t>
  </si>
  <si>
    <t>APO106_21_He Comes from Nowhere_Full_Alessandro Ponti</t>
  </si>
  <si>
    <t>APO106_22_He Comes from Nowhere_30sec_Alessandro Ponti</t>
  </si>
  <si>
    <t>APO106_23_Right Now_Full_Alessandro Ponti</t>
  </si>
  <si>
    <t>APO106_24_Right Now_30sec_Alessandro Ponti</t>
  </si>
  <si>
    <t>APO106_25_Slow Dance_Full_Alessandro Ponti</t>
  </si>
  <si>
    <t>APO106_26_Slow Dance_30sec_Alessandro Ponti</t>
  </si>
  <si>
    <t>APO106_27_So Then_Full_Alessandro Ponti</t>
  </si>
  <si>
    <t>APO106_28_So Then_30sec_Alessandro Ponti</t>
  </si>
  <si>
    <t>APO107_01_Fanitullen_Full_Christian Borlaug</t>
  </si>
  <si>
    <t>APO107_02_Lurhornslaget_Full_Christian Borlaug</t>
  </si>
  <si>
    <t>APO107_03_Skoren_Full_Christian Borlaug</t>
  </si>
  <si>
    <t>APO107_04_Seterjenta_Full_Christian Borlaug</t>
  </si>
  <si>
    <t>APO107_05_Fossegrimen_Full_Christian Borlaug</t>
  </si>
  <si>
    <t>APO107_06_Bruremarsj_Full_Christian Borlaug</t>
  </si>
  <si>
    <t>APO107_07_Kjempehallingen_Full_Christian Borlaug</t>
  </si>
  <si>
    <t>APO107_08_Gullfakse_Full_Christian Borlaug</t>
  </si>
  <si>
    <t>APO107_09_Gunnarson_Full_Christian Borlaug</t>
  </si>
  <si>
    <t>APO107_10_Rotneims Knut_Full_Christian Borlaug</t>
  </si>
  <si>
    <t>APO107_11_Braatabukken_Full_Christian Borlaug</t>
  </si>
  <si>
    <t>APO107_12_Lea Deg Gamle Ola_Full_Christian Borlaug</t>
  </si>
  <si>
    <t>APO107_13_Rjukanfossen_Full_Christian Borlaug</t>
  </si>
  <si>
    <t>APO107_14_To Salmetoner_Full_Christian Borlaug</t>
  </si>
  <si>
    <t>APO108_01_Leitmotiv_Full_Tomasz Wiracki</t>
  </si>
  <si>
    <t>APO108_02_Behind the Glass_Full_Tomasz Wiracki</t>
  </si>
  <si>
    <t>APO108_03_Wildthing_Full_Tomasz Wiracki</t>
  </si>
  <si>
    <t>APO108_04_Yadda Yadda_Full_Tomasz Wiracki</t>
  </si>
  <si>
    <t>APO108_05_Under the Elephant_Full_Tomasz Wiracki</t>
  </si>
  <si>
    <t>APO108_06_The Mind of a Child_Full_Tomasz Wiracki</t>
  </si>
  <si>
    <t>APO108_07_Second Theme_Full_Tomasz Wiracki</t>
  </si>
  <si>
    <t>APO108_08_Hypnotic_Full_Tomasz Wiracki</t>
  </si>
  <si>
    <t>APO108_09_Nice False_Full_Tomasz Wiracki</t>
  </si>
  <si>
    <t>APO108_10_Breath_Full_Tomasz Wiracki</t>
  </si>
  <si>
    <t>APO108_11_Breath_Remix by CH District_Tomasz Wiracki</t>
  </si>
  <si>
    <t>APO108_12_Breath_Remix by BFV Inside Flesh_Tomasz Wiracki</t>
  </si>
  <si>
    <t>APO108_13_Breath_Remix by Maciej Ozog_Tomasz Wiracki</t>
  </si>
  <si>
    <t>APO108_14_Behind the Architecture_Full_Tomasz Wiracki</t>
  </si>
  <si>
    <t>APO108_15_Cat on the Piano_Full_Tomasz Wiracki</t>
  </si>
  <si>
    <t>APO108_16_Foxy Face_Full_Tomasz Wiracki</t>
  </si>
  <si>
    <t>APO108_17_Poo_Full_Tomasz Wiracki</t>
  </si>
  <si>
    <t>APO109_01_Freedom_Full_Thomas Reil &amp; Jeppe Reil &amp; Rune Barslund</t>
  </si>
  <si>
    <t>APO109_02_Freedom_60sec_Thomas Reil &amp; Jeppe Reil &amp; Rune Barslund</t>
  </si>
  <si>
    <t>APO109_03_Freedom_30sec_Thomas Reil &amp; Jeppe Reil &amp; Rune Barslund</t>
  </si>
  <si>
    <t>APO109_04_Freedom_Without Beat_Thomas Reil &amp; Jeppe Reil &amp; Rune Barslund</t>
  </si>
  <si>
    <t>APO109_05_Freedom_Solo Tin Whistle_Thomas Reil &amp; Jeppe Reil &amp; Rune Barslund</t>
  </si>
  <si>
    <t>APO109_06_Freedom_30sec Tin Whistle &amp; Piano_Thomas Reil &amp; Jeppe Reil &amp; Rune Barslund</t>
  </si>
  <si>
    <t>APO109_07_Freedom_30sec Tin Whistle_Thomas Reil &amp; Jeppe Reil &amp; Rune Barslund</t>
  </si>
  <si>
    <t>APO109_08_Freedom_30sec Piano_Thomas Reil &amp; Jeppe Reil &amp; Rune Barslund</t>
  </si>
  <si>
    <t>APO109_09_Light of Nature_Full_Thomas Reil &amp; Jeppe Reil &amp; Rune Barslund</t>
  </si>
  <si>
    <t>APO109_10_Light of Nature_30sec_Thomas Reil &amp; Jeppe Reil &amp; Rune Barslund</t>
  </si>
  <si>
    <t>APO109_11_Light of Nature_Solo Piano_Thomas Reil &amp; Jeppe Reil &amp; Rune Barslund</t>
  </si>
  <si>
    <t>APO109_12_Light of Nature_30sec Solo Piano_Thomas Reil &amp; Jeppe Reil &amp; Rune Barslund</t>
  </si>
  <si>
    <t>APO109_13_Light of Nature_Piano Theme_Thomas Reil &amp; Jeppe Reil &amp; Rune Barslund</t>
  </si>
  <si>
    <t>APO109_14_Light of Nature_30sec Piano Theme_Thomas Reil &amp; Jeppe Reil &amp; Rune Barslund</t>
  </si>
  <si>
    <t>APO109_15_Heros Theme_Full_Thomas Reil &amp; Jeppe Reil &amp; Rune Barslund</t>
  </si>
  <si>
    <t>APO109_16_Heros Theme_60sec_Thomas Reil &amp; Jeppe Reil &amp; Rune Barslund</t>
  </si>
  <si>
    <t>APO109_17_Heros Theme_30sec_Thomas Reil &amp; Jeppe Reil &amp; Rune Barslund</t>
  </si>
  <si>
    <t>APO109_18_Heros Theme_Tin Whistle &amp; Drums_Thomas Reil &amp; Jeppe Reil &amp; Rune Barslund</t>
  </si>
  <si>
    <t>APO109_19_Heros Theme_Underscore_Thomas Reil &amp; Jeppe Reil &amp; Rune Barslund</t>
  </si>
  <si>
    <t>APO109_20_Secret Beauty_Full_Thomas Reil &amp; Jeppe Reil &amp; Rune Barslund</t>
  </si>
  <si>
    <t>APO109_21_Secret Beauty_60sec_Thomas Reil &amp; Jeppe Reil &amp; Rune Barslund</t>
  </si>
  <si>
    <t>APO109_22_Secret Beauty_30sec_Thomas Reil &amp; Jeppe Reil &amp; Rune Barslund</t>
  </si>
  <si>
    <t>APO109_23_Secret Beauty_Piano_Thomas Reil &amp; Jeppe Reil &amp; Rune Barslund</t>
  </si>
  <si>
    <t>APO109_24_Secret Beauty_60sec Piano_Thomas Reil &amp; Jeppe Reil &amp; Rune Barslund</t>
  </si>
  <si>
    <t>APO109_25_Secret Beauty_30sec Piano_Thomas Reil &amp; Jeppe Reil &amp; Rune Barslund</t>
  </si>
  <si>
    <t>APO109_26_The Wedding_Full_Thomas Reil &amp; Jeppe Reil &amp; Rune Barslund</t>
  </si>
  <si>
    <t>APO109_27_The Wedding_60sec_Thomas Reil &amp; Jeppe Reil &amp; Rune Barslund</t>
  </si>
  <si>
    <t>APO109_28_The Wedding_30sec_Thomas Reil &amp; Jeppe Reil &amp; Rune Barslund</t>
  </si>
  <si>
    <t>APO109_29_The Wedding_Solo Piano_Thomas Reil &amp; Jeppe Reil &amp; Rune Barslund</t>
  </si>
  <si>
    <t>APO109_30_The Wedding_Tin Whistle Solo_Thomas Reil &amp; Jeppe Reil &amp; Rune Barslund</t>
  </si>
  <si>
    <t>APO109_31_The Wedding_60sec Tin Whistle Solo_Thomas Reil &amp; Jeppe Reil &amp; Rune Barslund</t>
  </si>
  <si>
    <t>APO109_32_The Wedding_30sec Tin Whistle Solo_Thomas Reil &amp; Jeppe Reil &amp; Rune Barslund</t>
  </si>
  <si>
    <t>APO109_33_Forever_Full_Thomas Reil &amp; Jeppe Reil &amp; Rune Barslund</t>
  </si>
  <si>
    <t>APO109_34_Forever_70sec_Thomas Reil &amp; Jeppe Reil &amp; Rune Barslund</t>
  </si>
  <si>
    <t>APO109_35_Forever_30sec_Thomas Reil &amp; Jeppe Reil &amp; Rune Barslund</t>
  </si>
  <si>
    <t>APO109_36_Forever_With Piano_Thomas Reil &amp; Jeppe Reil &amp; Rune Barslund</t>
  </si>
  <si>
    <t>APO109_37_Forever_70sec With Piano_Thomas Reil &amp; Jeppe Reil &amp; Rune Barslund</t>
  </si>
  <si>
    <t>APO109_38_Hymn_Full_Thomas Reil &amp; Jeppe Reil &amp; Rune Barslund</t>
  </si>
  <si>
    <t>APO109_39_Hymn_60sec_Thomas Reil &amp; Jeppe Reil &amp; Rune Barslund</t>
  </si>
  <si>
    <t>APO109_40_Hymn_30sec_Thomas Reil &amp; Jeppe Reil &amp; Rune Barslund</t>
  </si>
  <si>
    <t>APO109_41_Hymn_Tin Whistle Solo_Thomas Reil &amp; Jeppe Reil &amp; Rune Barslund</t>
  </si>
  <si>
    <t>APO109_42_Hymn_60sec Tin Whistle Solo_Thomas Reil &amp; Jeppe Reil &amp; Rune Barslund</t>
  </si>
  <si>
    <t>APO109_43_Hymn_Solo Piano_Thomas Reil &amp; Jeppe Reil &amp; Rune Barslund</t>
  </si>
  <si>
    <t>APO109_44_Hymn_60sec Solo Piano_Thomas Reil &amp; Jeppe Reil &amp; Rune Barslund</t>
  </si>
  <si>
    <t>APO109_45_Hymn_30sec Solo Piano_Thomas Reil &amp; Jeppe Reil &amp; Rune Barslund</t>
  </si>
  <si>
    <t>APO109_46_My Love_Full_Thomas Reil &amp; Jeppe Reil &amp; Rune Barslund</t>
  </si>
  <si>
    <t>APO109_47_My Love_60sec_Thomas Reil &amp; Jeppe Reil &amp; Rune Barslund</t>
  </si>
  <si>
    <t>APO109_48_My Love_30sec_Thomas Reil &amp; Jeppe Reil &amp; Rune Barslund</t>
  </si>
  <si>
    <t>APO109_49_My Love_30sec Solo Tin Whistle_Thomas Reil &amp; Jeppe Reil &amp; Rune Barslund</t>
  </si>
  <si>
    <t>APO109_50_My Love_Solo Piano_Thomas Reil &amp; Jeppe Reil &amp; Rune Barslund</t>
  </si>
  <si>
    <t>APO109_51_My Love_60sec Solo Piano_Thomas Reil &amp; Jeppe Reil &amp; Rune Barslund</t>
  </si>
  <si>
    <t>APO109_52_My Love_30sec Solo Piano_Thomas Reil &amp; Jeppe Reil &amp; Rune Barslund</t>
  </si>
  <si>
    <t>APO109_53_Life Is Good_Full_Thomas Reil &amp; Jeppe Reil &amp; Rune Barslund</t>
  </si>
  <si>
    <t>APO109_54_Life Is Good_60sec_Thomas Reil &amp; Jeppe Reil &amp; Rune Barslund</t>
  </si>
  <si>
    <t>APO109_55_Life Is Good_30sec_Thomas Reil &amp; Jeppe Reil &amp; Rune Barslund</t>
  </si>
  <si>
    <t>APO109_56_Life Is Good_60sec Solo Tin Whistle_Thomas Reil &amp; Jeppe Reil &amp; Rune Barslund</t>
  </si>
  <si>
    <t>APO109_57_Life Is Good_30sec Solo Tin Whistle_Thomas Reil &amp; Jeppe Reil &amp; Rune Barslund</t>
  </si>
  <si>
    <t>APO109_58_Life Is Good_Solo Piano_Thomas Reil &amp; Jeppe Reil &amp; Rune Barslund</t>
  </si>
  <si>
    <t>APO109_59_Life Is Good_60sec Solo Piano_Thomas Reil &amp; Jeppe Reil &amp; Rune Barslund</t>
  </si>
  <si>
    <t>APO109_60_Life Is Good_30sec Solo Piano_Thomas Reil &amp; Jeppe Reil &amp; Rune Barslund</t>
  </si>
  <si>
    <t>APO109_61_Life Is Good_Piano Theme_Thomas Reil &amp; Jeppe Reil &amp; Rune Barslund</t>
  </si>
  <si>
    <t>APO109_62_Life Is Good_60sec Piano Theme_Thomas Reil &amp; Jeppe Reil &amp; Rune Barslund</t>
  </si>
  <si>
    <t>APO109_63_Life Is Good_30sec Piano Theme_Thomas Reil &amp; Jeppe Reil &amp; Rune Barslund</t>
  </si>
  <si>
    <t>APO109_64_Summer Night_Full_Thomas Reil &amp; Jeppe Reil &amp; Rune Barslund</t>
  </si>
  <si>
    <t>APO109_65_Summer Night_60sec_Thomas Reil &amp; Jeppe Reil &amp; Rune Barslund</t>
  </si>
  <si>
    <t>APO109_66_Summer Night_30sec_Thomas Reil &amp; Jeppe Reil &amp; Rune Barslund</t>
  </si>
  <si>
    <t>APO109_67_The Journey_Full_Thomas Reil &amp; Jeppe Reil &amp; Rune Barslund</t>
  </si>
  <si>
    <t>APO109_68_The Journey_60sec_Thomas Reil &amp; Jeppe Reil &amp; Rune Barslund</t>
  </si>
  <si>
    <t>APO109_69_The Journey_30sec_Thomas Reil &amp; Jeppe Reil &amp; Rune Barslund</t>
  </si>
  <si>
    <t>APO109_70_The Journey_Solo Piano_Thomas Reil &amp; Jeppe Reil &amp; Rune Barslund</t>
  </si>
  <si>
    <t>APO109_71_The Journey_60sec Solo Piano_Thomas Reil &amp; Jeppe Reil &amp; Rune Barslund</t>
  </si>
  <si>
    <t>APO109_72_The Journey_30sec Solo Piano_Thomas Reil &amp; Jeppe Reil &amp; Rune Barslund</t>
  </si>
  <si>
    <t>APO109_73_The Journey_60sec Solo Piano &amp; Sub_Thomas Reil &amp; Jeppe Reil &amp; Rune Barslund</t>
  </si>
  <si>
    <t>APO109_74_The Journey_30sec Solo Piano &amp; Sub_Thomas Reil &amp; Jeppe Reil &amp; Rune Barslund</t>
  </si>
  <si>
    <t>APO109_75_The Journey_60sec Sub_Thomas Reil &amp; Jeppe Reil &amp; Rune Barslund</t>
  </si>
  <si>
    <t>APO109_76_The Journey_30sec Sub_Thomas Reil &amp; Jeppe Reil &amp; Rune Barslund</t>
  </si>
  <si>
    <t>APO109_77_Longing_Full_Thomas Reil &amp; Jeppe Reil &amp; Rune Barslund</t>
  </si>
  <si>
    <t>APO109_78_Longing_40sec_Thomas Reil &amp; Jeppe Reil &amp; Rune Barslund</t>
  </si>
  <si>
    <t>APO109_79_Break of Day_Full_Thomas Reil &amp; Jeppe Reil &amp; Rune Barslund</t>
  </si>
  <si>
    <t>APO109_80_Break of Day_60sec_Thomas Reil &amp; Jeppe Reil &amp; Rune Barslund</t>
  </si>
  <si>
    <t>APO109_81_Break of Day_30sec_Thomas Reil &amp; Jeppe Reil &amp; Rune Barslund</t>
  </si>
  <si>
    <t>APO109_82_Break of Day_Solo Tin Whistle_Thomas Reil &amp; Jeppe Reil &amp; Rune Barslund</t>
  </si>
  <si>
    <t>APO109_83_Break of Day_60sec Solo Tin Whistle_Thomas Reil &amp; Jeppe Reil &amp; Rune Barslund</t>
  </si>
  <si>
    <t>APO109_84_Break of Day_Piano_Thomas Reil &amp; Jeppe Reil &amp; Rune Barslund</t>
  </si>
  <si>
    <t>APO109_85_Safe Haven_Full_Thomas Reil &amp; Jeppe Reil &amp; Rune Barslund</t>
  </si>
  <si>
    <t>APO109_86_Safe Haven_60sec_Thomas Reil &amp; Jeppe Reil &amp; Rune Barslund</t>
  </si>
  <si>
    <t>APO109_87_Safe Haven_Solo Piano_Thomas Reil &amp; Jeppe Reil &amp; Rune Barslund</t>
  </si>
  <si>
    <t>APO109_88_Safe Haven_60sec Solo Piano_Thomas Reil &amp; Jeppe Reil &amp; Rune Barslund</t>
  </si>
  <si>
    <t>APO109_89_Safe Haven_Piano Theme_Thomas Reil &amp; Jeppe Reil &amp; Rune Barslund</t>
  </si>
  <si>
    <t>APO109_90_Safe Haven_60sec Piano Theme_Thomas Reil &amp; Jeppe Reil &amp; Rune Barslund</t>
  </si>
  <si>
    <t>APO109_91_Safe Haven_Piano Intro_Thomas Reil &amp; Jeppe Reil &amp; Rune Barslund</t>
  </si>
  <si>
    <t>APO109_92_Tears of Arabia_Full_Thomas Reil &amp; Jeppe Reil &amp; Rune Barslund</t>
  </si>
  <si>
    <t>APO109_93_Tears of Arabia_60sec_Thomas Reil &amp; Jeppe Reil &amp; Rune Barslund</t>
  </si>
  <si>
    <t>APO109_94_Tears of Arabia_30sec_Thomas Reil &amp; Jeppe Reil &amp; Rune Barslund</t>
  </si>
  <si>
    <t>APO109_95_Tears of Arabia_Solo Tin Whistle_Thomas Reil &amp; Jeppe Reil &amp; Rune Barslund</t>
  </si>
  <si>
    <t>APO109_96_Tears of Arabia_60sec Solo Tin Whistle_Thomas Reil &amp; Jeppe Reil &amp; Rune Barslund</t>
  </si>
  <si>
    <t>APO109_97_Tears of Arabia_30sec Solo Tin Whistle_Thomas Reil &amp; Jeppe Reil &amp; Rune Barslund</t>
  </si>
  <si>
    <t>APO109_98_Tears of Arabia_Texture_Thomas Reil &amp; Jeppe Reil &amp; Rune Barslund</t>
  </si>
  <si>
    <t>APO109_99_Tears of Arabia_60sec Texture_Thomas Reil &amp; Jeppe Reil &amp; Rune Barslund</t>
  </si>
  <si>
    <t>APO109_100_Tears of Arabia_30sec Texture_Thomas Reil &amp; Jeppe Reil &amp; Rune Barslund</t>
  </si>
  <si>
    <t>APO110_01_Rejuvenated_Full_Wolfgang Kaefer</t>
  </si>
  <si>
    <t>APO110_02_Rejuvenated_60sec_Wolfgang Kaefer</t>
  </si>
  <si>
    <t>APO110_03_Rejuvenated_30sec_Wolfgang Kaefer</t>
  </si>
  <si>
    <t>APO110_04_Rejuvenated_15sec_Wolfgang Kaefer</t>
  </si>
  <si>
    <t>APO110_05_Calm Breeze_Full_Wolfgang Kaefer</t>
  </si>
  <si>
    <t>APO110_06_Calm Breeze_No Lead Guitar_Wolfgang Kaefer</t>
  </si>
  <si>
    <t>APO110_07_Calm Breeze_Guitars Only_Wolfgang Kaefer</t>
  </si>
  <si>
    <t>APO110_08_Calm Breeze_Intro with Guitar_Wolfgang Kaefer</t>
  </si>
  <si>
    <t>APO110_09_Calm Breeze_Intro No Guitar_Wolfgang Kaefer</t>
  </si>
  <si>
    <t>APO110_10_Calm Breeze_60sec_Wolfgang Kaefer</t>
  </si>
  <si>
    <t>APO110_11_Calm Breeze_30sec_Wolfgang Kaefer</t>
  </si>
  <si>
    <t>APO110_12_Calm Breeze_15sec_Wolfgang Kaefer</t>
  </si>
  <si>
    <t>APO110_13_Positive Reflections_Full_Wolfgang Kaefer</t>
  </si>
  <si>
    <t>APO110_14_Positive Reflections_No Seashore_Wolfgang Kaefer</t>
  </si>
  <si>
    <t>APO110_15_Positive Reflections_Strings Only_Wolfgang Kaefer</t>
  </si>
  <si>
    <t>APO110_16_Positive Reflections_60sec_Wolfgang Kaefer</t>
  </si>
  <si>
    <t>APO110_17_Positive Reflections_30sec_Wolfgang Kaefer</t>
  </si>
  <si>
    <t>APO110_18_Positive Reflections_15sec_Wolfgang Kaefer</t>
  </si>
  <si>
    <t>APO110_19_Leaves Of Fall_Full_Wolfgang Kaefer</t>
  </si>
  <si>
    <t>APO110_20_Leaves Of Fall_60sec_Wolfgang Kaefer</t>
  </si>
  <si>
    <t>APO110_21_Leaves Of Fall_30sec_Wolfgang Kaefer</t>
  </si>
  <si>
    <t>APO110_22_Leaves Of Fall_15sec_Wolfgang Kaefer</t>
  </si>
  <si>
    <t>APO110_23_In A House Of Love_Full_Wolfgang Kaefer</t>
  </si>
  <si>
    <t>APO110_24_In A House Of Love_No Marimba_Wolfgang Kaefer</t>
  </si>
  <si>
    <t>APO110_25_In A House Of Love_60sec_Wolfgang Kaefer</t>
  </si>
  <si>
    <t>APO110_26_In A House Of Love_30sec_Wolfgang Kaefer</t>
  </si>
  <si>
    <t>APO110_27_In A House Of Love_15sec_Wolfgang Kaefer</t>
  </si>
  <si>
    <t>APO110_28_Beautiful But In Decay_Full_Wolfgang Kaefer</t>
  </si>
  <si>
    <t>APO110_29_Beautiful But In Decay_60sec Version A_Wolfgang Kaefer</t>
  </si>
  <si>
    <t>APO110_30_Beautiful But In Decay_60sec Version B_Wolfgang Kaefer</t>
  </si>
  <si>
    <t>APO110_31_Beautiful But In Decay_30sec_Wolfgang Kaefer</t>
  </si>
  <si>
    <t>APO110_32_Beautiful But In Decay_15sec_Wolfgang Kaefer</t>
  </si>
  <si>
    <t>APO110_33_Candles On A Table_Full_Wolfgang Kaefer</t>
  </si>
  <si>
    <t>APO110_34_Candles On A Table_Opening_Wolfgang Kaefer</t>
  </si>
  <si>
    <t>APO110_35_Candles On A Table_60sec_Wolfgang Kaefer</t>
  </si>
  <si>
    <t>APO110_36_Candles On A Table_30sec_Wolfgang Kaefer</t>
  </si>
  <si>
    <t>APO110_37_The Drama In Love_Full_Wolfgang Kaefer</t>
  </si>
  <si>
    <t>APO110_38_The Drama In Love_Alt_Wolfgang Kaefer</t>
  </si>
  <si>
    <t>APO110_39_The Drama In Love_Intro_Wolfgang Kaefer</t>
  </si>
  <si>
    <t>APO110_40_The Drama In Love_60sec_Wolfgang Kaefer</t>
  </si>
  <si>
    <t>APO110_41_The Drama In Love_30sec_Wolfgang Kaefer</t>
  </si>
  <si>
    <t>APO110_42_The Drama In Love_15sec_Wolfgang Kaefer</t>
  </si>
  <si>
    <t>APO110_43_Beauty In Motion_Full_Wolfgang Kaefer &amp; Soren Sebber</t>
  </si>
  <si>
    <t>APO110_44_Beauty In Motion_60sec_Wolfgang Kaefer &amp; Soren Sebber</t>
  </si>
  <si>
    <t>APO110_45_Beauty In Motion_30sec_Wolfgang Kaefer &amp; Soren Sebber</t>
  </si>
  <si>
    <t>APO110_46_Beauty In Motion_15sec_Wolfgang Kaefer &amp; Soren Sebber</t>
  </si>
  <si>
    <t>APO110_47_Not Alone Anymore_Full_Wolfgang Kaefer</t>
  </si>
  <si>
    <t>APO110_48_Not Alone Anymore_60sec_Wolfgang Kaefer</t>
  </si>
  <si>
    <t>APO110_49_Not Alone Anymore_30sec_Wolfgang Kaefer</t>
  </si>
  <si>
    <t>APO110_50_Not Alone Anymore_15sec_Wolfgang Kaefer</t>
  </si>
  <si>
    <t>APO110_51_Bossa In Bloom_Full_Wolfgang Kaefer &amp; Soren Sebber</t>
  </si>
  <si>
    <t>APO110_52_Bossa In Bloom_Opening_Wolfgang Kaefer &amp; Soren Sebber</t>
  </si>
  <si>
    <t>APO110_53_Bossa In Bloom_60sec_Wolfgang Kaefer &amp; Soren Sebber</t>
  </si>
  <si>
    <t>APO110_54_Bossa In Bloom_30sec_Wolfgang Kaefer &amp; Soren Sebber</t>
  </si>
  <si>
    <t>APO110_55_Bossa In Bloom_No Opening_Wolfgang Kaefer &amp; Soren Sebber</t>
  </si>
  <si>
    <t>APO110_56_View From The Cliff_Full_Wolfgang Kaefer</t>
  </si>
  <si>
    <t>APO110_57_View From The Cliff_60sec_Wolfgang Kaefer</t>
  </si>
  <si>
    <t>APO110_58_View From The Cliff_30sec_Wolfgang Kaefer</t>
  </si>
  <si>
    <t>APO110_59_View From The Cliff_15sec_Wolfgang Kaefer</t>
  </si>
  <si>
    <t>APO110_60_The Last Wilderness_Full_Morten Gildberg-Hansen</t>
  </si>
  <si>
    <t>APO110_61_The Last Wilderness_30sec_Morten Gildberg-Hansen</t>
  </si>
  <si>
    <t>APO110_62_Final Chapter_Full_Wolfgang Kaefer &amp; Soren Sebber</t>
  </si>
  <si>
    <t>APO110_63_Final Chapter_30sec Piano_Wolfgang Kaefer &amp; Soren Sebber</t>
  </si>
  <si>
    <t>APO110_64_Final Chapter_30sec Strings_Wolfgang Kaefer &amp; Soren Sebber</t>
  </si>
  <si>
    <t>APO110_65_Colors Of Spring_Full_Wolfgang Kaefer</t>
  </si>
  <si>
    <t>APO110_66_Mixed But Beautiful Emotions_Full_Wolfgang Kaefer</t>
  </si>
  <si>
    <t>APO110_67_Tears of Joy_Full_Wolfgang Kaefer</t>
  </si>
  <si>
    <t>APO110_68_The Long Goodbye_Full_Wolfgang Kaefer</t>
  </si>
  <si>
    <t>APO111_01_Hope Conquers All_Full_Thomas Reil &amp; Jeppe Reil</t>
  </si>
  <si>
    <t>APO111_02_Hope Conquers All_Cello_Thomas Reil &amp; Jeppe Reil</t>
  </si>
  <si>
    <t>APO111_03_Hope Conquers All_Piano_Thomas Reil &amp; Jeppe Reil</t>
  </si>
  <si>
    <t>APO111_04_Hope Conquers All_No Percussion_Thomas Reil &amp; Jeppe Reil</t>
  </si>
  <si>
    <t>APO111_05_Hope Conquers All_30sec_Thomas Reil &amp; Jeppe Reil</t>
  </si>
  <si>
    <t>APO111_06_Hope Conquers All_30sec Cello_Thomas Reil &amp; Jeppe Reil</t>
  </si>
  <si>
    <t>APO111_07_Hope Conquers All_30sec Piano_Thomas Reil &amp; Jeppe Reil</t>
  </si>
  <si>
    <t>APO111_08_Hope Conquers All_30sec No Percussion_Thomas Reil &amp; Jeppe Reil</t>
  </si>
  <si>
    <t>APO111_09_Hope Conquers All_15sec_Thomas Reil &amp; Jeppe Reil</t>
  </si>
  <si>
    <t>APO111_10_Hope Conquers All_15sec Cello_Thomas Reil &amp; Jeppe Reil</t>
  </si>
  <si>
    <t>APO111_11_Hope Conquers All_15sec Piano_Thomas Reil &amp; Jeppe Reil</t>
  </si>
  <si>
    <t>APO111_12_Hope Conquers All_15sec No Percussion_Thomas Reil &amp; Jeppe Reil</t>
  </si>
  <si>
    <t>APO111_13_First Sight Of Spring_Full_Thomas Reil &amp; Jeppe Reil</t>
  </si>
  <si>
    <t>APO111_14_First Sight Of Spring_Cello_Thomas Reil &amp; Jeppe Reil</t>
  </si>
  <si>
    <t>APO111_15_First Sight Of Spring_Piano_Thomas Reil &amp; Jeppe Reil</t>
  </si>
  <si>
    <t>APO111_16_First Sight Of Spring_No Percussion_Thomas Reil &amp; Jeppe Reil</t>
  </si>
  <si>
    <t>APO111_17_First Sight Of Spring_30sec_Thomas Reil &amp; Jeppe Reil</t>
  </si>
  <si>
    <t>APO111_18_First Sight Of Spring_30sec Cello_Thomas Reil &amp; Jeppe Reil</t>
  </si>
  <si>
    <t>APO111_19_First Sight Of Spring_30sec Piano_Thomas Reil &amp; Jeppe Reil</t>
  </si>
  <si>
    <t>APO111_20_First Sight Of Spring_30sec No Percussion_Thomas Reil &amp; Jeppe Reil</t>
  </si>
  <si>
    <t>APO111_21_First Sight Of Spring_15sec_Thomas Reil &amp; Jeppe Reil</t>
  </si>
  <si>
    <t>APO111_22_First Sight Of Spring_15sec Cello_Thomas Reil &amp; Jeppe Reil</t>
  </si>
  <si>
    <t>APO111_23_First Sight Of Spring_15sec Piano_Thomas Reil &amp; Jeppe Reil</t>
  </si>
  <si>
    <t>APO111_24_First Sight Of Spring_15sec No Percussion_Thomas Reil &amp; Jeppe Reil</t>
  </si>
  <si>
    <t>APO111_25_Serene Moments_Full_Thomas Reil &amp; Jeppe Reil</t>
  </si>
  <si>
    <t>APO111_26_Serene Moments_Cello_Thomas Reil &amp; Jeppe Reil</t>
  </si>
  <si>
    <t>APO111_27_Serene Moments_Piano_Thomas Reil &amp; Jeppe Reil</t>
  </si>
  <si>
    <t>APO111_28_Serene Moments_30sec_Thomas Reil &amp; Jeppe Reil</t>
  </si>
  <si>
    <t>APO111_29_Serene Moments_30sec Cello_Thomas Reil &amp; Jeppe Reil</t>
  </si>
  <si>
    <t>APO111_30_Serene Moments_30sec Cello Solo_Thomas Reil &amp; Jeppe Reil</t>
  </si>
  <si>
    <t>APO111_31_Serene Moments_30sec Piano_Thomas Reil &amp; Jeppe Reil</t>
  </si>
  <si>
    <t>APO111_32_Serene Moments_15sec_Thomas Reil &amp; Jeppe Reil</t>
  </si>
  <si>
    <t>APO111_33_Serene Moments_15sec Cello_Thomas Reil &amp; Jeppe Reil</t>
  </si>
  <si>
    <t>APO111_34_Serene Moments_15sec Cello Solo_Thomas Reil &amp; Jeppe Reil</t>
  </si>
  <si>
    <t>APO111_35_Serene Moments_15sec Piano_Thomas Reil &amp; Jeppe Reil</t>
  </si>
  <si>
    <t>APO111_36_Living Hope_Full_Thomas Reil &amp; Jeppe Reil</t>
  </si>
  <si>
    <t>APO111_37_Living Hope_Intimate_Thomas Reil &amp; Jeppe Reil</t>
  </si>
  <si>
    <t>APO111_38_Living Hope_Piano_Thomas Reil &amp; Jeppe Reil</t>
  </si>
  <si>
    <t>APO111_39_Living Hope_Piano Intimate_Thomas Reil &amp; Jeppe Reil</t>
  </si>
  <si>
    <t>APO111_40_Living Hope_30sec_Thomas Reil &amp; Jeppe Reil</t>
  </si>
  <si>
    <t>APO111_41_Living Hope_30sec Intimate_Thomas Reil &amp; Jeppe Reil</t>
  </si>
  <si>
    <t>APO111_42_Living Hope_30sec Piano_Thomas Reil &amp; Jeppe Reil</t>
  </si>
  <si>
    <t>APO111_43_Living Hope_30sec Piano Intimate_Thomas Reil &amp; Jeppe Reil</t>
  </si>
  <si>
    <t>APO111_44_Living Hope_15sec_Thomas Reil &amp; Jeppe Reil</t>
  </si>
  <si>
    <t>APO111_45_Living Hope_15sec Intimate_Thomas Reil &amp; Jeppe Reil</t>
  </si>
  <si>
    <t>APO111_46_Living Hope_15sec Piano_Thomas Reil &amp; Jeppe Reil</t>
  </si>
  <si>
    <t>APO111_47_Living Hope_15sec Piano Intimate_Thomas Reil &amp; Jeppe Reil</t>
  </si>
  <si>
    <t>APO111_48_At Ease_Full_Thomas Reil &amp; Jeppe Reil</t>
  </si>
  <si>
    <t>APO111_49_At Ease_Cello_Thomas Reil &amp; Jeppe Reil</t>
  </si>
  <si>
    <t>APO111_50_At Ease_Piano_Thomas Reil &amp; Jeppe Reil</t>
  </si>
  <si>
    <t>APO111_51_At Ease_Intimate_Thomas Reil &amp; Jeppe Reil</t>
  </si>
  <si>
    <t>APO111_52_At Ease_30sec_Thomas Reil &amp; Jeppe Reil</t>
  </si>
  <si>
    <t>APO111_53_At Ease_30sec Cello_Thomas Reil &amp; Jeppe Reil</t>
  </si>
  <si>
    <t>APO111_54_At Ease_30sec Piano_Thomas Reil &amp; Jeppe Reil</t>
  </si>
  <si>
    <t>APO111_55_At Ease_30sec Intimate_Thomas Reil &amp; Jeppe Reil</t>
  </si>
  <si>
    <t>APO111_56_At Ease_30sec Piano Intimate_Thomas Reil &amp; Jeppe Reil</t>
  </si>
  <si>
    <t>APO111_57_At Ease_15sec_Thomas Reil &amp; Jeppe Reil</t>
  </si>
  <si>
    <t>APO111_58_At Ease_15sec Cello_Thomas Reil &amp; Jeppe Reil</t>
  </si>
  <si>
    <t>APO111_59_At Ease_15sec Intimate_Thomas Reil &amp; Jeppe Reil</t>
  </si>
  <si>
    <t>APO111_60_Flower In The Snow_Full_Thomas Reil &amp; Jeppe Reil</t>
  </si>
  <si>
    <t>APO111_61_Flower In The Snow_Cello_Thomas Reil &amp; Jeppe Reil</t>
  </si>
  <si>
    <t>APO111_62_Flower In The Snow_Cello Solo_Thomas Reil &amp; Jeppe Reil</t>
  </si>
  <si>
    <t>APO111_63_Flower In The Snow_Piano_Thomas Reil &amp; Jeppe Reil</t>
  </si>
  <si>
    <t>APO111_64_Flower In The Snow_Piano Solo_Thomas Reil &amp; Jeppe Reil</t>
  </si>
  <si>
    <t>APO111_65_Flower In The Snow_30sec_Thomas Reil &amp; Jeppe Reil</t>
  </si>
  <si>
    <t>APO111_66_Flower In The Snow_30sec Cello_Thomas Reil &amp; Jeppe Reil</t>
  </si>
  <si>
    <t>APO111_67_Flower In The Snow_30sec Piano_Thomas Reil &amp; Jeppe Reil</t>
  </si>
  <si>
    <t>APO111_68_Flower In The Snow_15sec_Thomas Reil &amp; Jeppe Reil</t>
  </si>
  <si>
    <t>APO111_69_Flower In The Snow_15sec Cello_Thomas Reil &amp; Jeppe Reil</t>
  </si>
  <si>
    <t>APO111_70_Flower In The Snow_15sec Piano_Thomas Reil &amp; Jeppe Reil</t>
  </si>
  <si>
    <t>APO111_71_Love Has Come Around_Full_Thomas Reil &amp; Jeppe Reil</t>
  </si>
  <si>
    <t>APO111_72_Love Has Come Around_Cello_Thomas Reil &amp; Jeppe Reil</t>
  </si>
  <si>
    <t>APO111_73_Love Has Come Around_Piano_Thomas Reil &amp; Jeppe Reil</t>
  </si>
  <si>
    <t>APO111_74_Love Has Come Around_Intimate_Thomas Reil &amp; Jeppe Reil</t>
  </si>
  <si>
    <t>APO111_75_Love Has Come Around_Cello Intimate_Thomas Reil &amp; Jeppe Reil</t>
  </si>
  <si>
    <t>APO111_76_Love Has Come Around_Piano Intimate_Thomas Reil &amp; Jeppe Reil</t>
  </si>
  <si>
    <t>APO111_77_Love Has Come Around_30sec_Thomas Reil &amp; Jeppe Reil</t>
  </si>
  <si>
    <t>APO111_78_Love Has Come Around_30sec Cello_Thomas Reil &amp; Jeppe Reil</t>
  </si>
  <si>
    <t>APO111_79_Love Has Come Around_30sec Piano_Thomas Reil &amp; Jeppe Reil</t>
  </si>
  <si>
    <t>APO111_80_Love Has Come Around_30sec Intimate_Thomas Reil &amp; Jeppe Reil</t>
  </si>
  <si>
    <t>APO111_81_Love Has Come Around_30sec Cello Intimate_Thomas Reil &amp; Jeppe Reil</t>
  </si>
  <si>
    <t>APO111_82_Love Has Come Around_30sec Piano Intimate_Thomas Reil &amp; Jeppe Reil</t>
  </si>
  <si>
    <t>APO111_83_Love Has Come Around_15sec_Thomas Reil &amp; Jeppe Reil</t>
  </si>
  <si>
    <t>APO111_84_Love Has Come Around_15sec Cello_Thomas Reil &amp; Jeppe Reil</t>
  </si>
  <si>
    <t>APO111_85_Love Has Come Around_15sec Piano_Thomas Reil &amp; Jeppe Reil</t>
  </si>
  <si>
    <t>APO111_86_Love Has Come Around_15sec Intimate_Thomas Reil &amp; Jeppe Reil</t>
  </si>
  <si>
    <t>APO111_87_Love Has Come Around_15sec Cello Intimate_Thomas Reil &amp; Jeppe Reil</t>
  </si>
  <si>
    <t>APO111_88_Love Has Come Around_15sec Piano Intimate_Thomas Reil &amp; Jeppe Reil</t>
  </si>
  <si>
    <t>APO111_89_Bright And Endless Summer_Full_Thomas Reil &amp; Jeppe Reil</t>
  </si>
  <si>
    <t>APO111_90_Bright And Endless Summer_Cello_Thomas Reil &amp; Jeppe Reil</t>
  </si>
  <si>
    <t>APO111_91_Bright And Endless Summer_Piano_Thomas Reil &amp; Jeppe Reil</t>
  </si>
  <si>
    <t>APO111_92_Bright And Endless Summer_Intimate_Thomas Reil &amp; Jeppe Reil</t>
  </si>
  <si>
    <t>APO111_93_Bright And Endless Summer_30sec_Thomas Reil &amp; Jeppe Reil</t>
  </si>
  <si>
    <t>APO111_94_Bright And Endless Summer_30sec Cello_Thomas Reil &amp; Jeppe Reil</t>
  </si>
  <si>
    <t>APO111_95_Bright And Endless Summer_30sec Piano_Thomas Reil &amp; Jeppe Reil</t>
  </si>
  <si>
    <t>APO111_96_Bright And Endless Summer_30sec Intimate_Thomas Reil &amp; Jeppe Reil</t>
  </si>
  <si>
    <t>APO111_97_Misty Morning_Full_Thomas Reil &amp; Jeppe Reil</t>
  </si>
  <si>
    <t>APO111_98_Misty Morning_Piano_Thomas Reil &amp; Jeppe Reil</t>
  </si>
  <si>
    <t>APO111_99_Misty Morning_Intimate_Thomas Reil &amp; Jeppe Reil</t>
  </si>
  <si>
    <t>APO111_100_Misty Morning_Piano Intimate_Thomas Reil &amp; Jeppe Reil</t>
  </si>
  <si>
    <t>APO111_101_Misty Morning_30sec_Thomas Reil &amp; Jeppe Reil</t>
  </si>
  <si>
    <t>APO111_102_Misty Morning_30sec Piano_Thomas Reil &amp; Jeppe Reil</t>
  </si>
  <si>
    <t>APO111_103_Misty Morning_30sec Intimate_Thomas Reil &amp; Jeppe Reil</t>
  </si>
  <si>
    <t>APO111_104_Misty Morning_30sec Piano Intimate_Thomas Reil &amp; Jeppe Reil</t>
  </si>
  <si>
    <t>APO111_105_Misty Morning_15sec_Thomas Reil &amp; Jeppe Reil</t>
  </si>
  <si>
    <t>APO111_106_Misty Morning_15sec Piano_Thomas Reil &amp; Jeppe Reil</t>
  </si>
  <si>
    <t>APO111_107_Misty Morning_15sec Intimate_Thomas Reil &amp; Jeppe Reil</t>
  </si>
  <si>
    <t>APO111_108_Misty Morning_15sec Piano Intimate_Thomas Reil &amp; Jeppe Reil</t>
  </si>
  <si>
    <t>APO111_109_Innocence_Full_Thomas Reil &amp; Jeppe Reil</t>
  </si>
  <si>
    <t>APO111_110_Innocence_Cello_Thomas Reil &amp; Jeppe Reil</t>
  </si>
  <si>
    <t>APO111_111_Innocence_Piano_Thomas Reil &amp; Jeppe Reil</t>
  </si>
  <si>
    <t>APO111_112_Innocence_30sec_Thomas Reil &amp; Jeppe Reil</t>
  </si>
  <si>
    <t>APO111_113_Innocence_30sec Cello_Thomas Reil &amp; Jeppe Reil</t>
  </si>
  <si>
    <t>APO111_114_Innocence_30sec Piano_Thomas Reil &amp; Jeppe Reil</t>
  </si>
  <si>
    <t>APO111_115_Innocence_15sec_Thomas Reil &amp; Jeppe Reil</t>
  </si>
  <si>
    <t>APO111_116_Innocence_15sec Cello_Thomas Reil &amp; Jeppe Reil</t>
  </si>
  <si>
    <t>APO111_117_Innocence_15sec Piano_Thomas Reil &amp; Jeppe Reil</t>
  </si>
  <si>
    <t>APO111_118_Peaceful Triumph_Full_Thomas Reil &amp; Jeppe Reil</t>
  </si>
  <si>
    <t>APO111_119_Peaceful Triumph_Cello_Thomas Reil &amp; Jeppe Reil</t>
  </si>
  <si>
    <t>APO111_120_Peaceful Triumph_Intimate_Thomas Reil &amp; Jeppe Reil</t>
  </si>
  <si>
    <t>APO111_121_Peaceful Triumph_30sec_Thomas Reil &amp; Jeppe Reil</t>
  </si>
  <si>
    <t>APO111_122_Peaceful Triumph_30sec Cello_Thomas Reil &amp; Jeppe Reil</t>
  </si>
  <si>
    <t>APO111_123_Peaceful Triumph_30sec Intimate_Thomas Reil &amp; Jeppe Reil</t>
  </si>
  <si>
    <t>APO111_124_Peaceful Triumph_15sec_Thomas Reil &amp; Jeppe Reil</t>
  </si>
  <si>
    <t>APO111_125_Peaceful Triumph_15sec Cello_Thomas Reil &amp; Jeppe Reil</t>
  </si>
  <si>
    <t>APO111_126_Peaceful Triumph_15sec Intimate_Thomas Reil &amp; Jeppe Reil</t>
  </si>
  <si>
    <t>APO111_127_Still Hope_Full_Thomas Reil &amp; Jeppe Reil</t>
  </si>
  <si>
    <t>APO111_128_Still Hope_Cello_Thomas Reil &amp; Jeppe Reil</t>
  </si>
  <si>
    <t>APO111_129_Still Hope_Piano_Thomas Reil &amp; Jeppe Reil</t>
  </si>
  <si>
    <t>APO111_130_Still Hope_30sec_Thomas Reil &amp; Jeppe Reil</t>
  </si>
  <si>
    <t>APO111_131_Still Hope_30sec Cello_Thomas Reil &amp; Jeppe Reil</t>
  </si>
  <si>
    <t>APO111_132_Still Hope_30sec Piano_Thomas Reil &amp; Jeppe Reil</t>
  </si>
  <si>
    <t>APO111_133_Still Hope_15sec_Thomas Reil &amp; Jeppe Reil</t>
  </si>
  <si>
    <t>APO111_134_Still Hope_15sec Cello_Thomas Reil &amp; Jeppe Reil</t>
  </si>
  <si>
    <t>APO111_135_Still Hope_15sec Piano_Thomas Reil &amp; Jeppe Reil</t>
  </si>
  <si>
    <t>APO111_136_Gentle Flow_Full_Thomas Reil &amp; Jeppe Reil</t>
  </si>
  <si>
    <t>APO111_137_Gentle Flow_Cello_Thomas Reil &amp; Jeppe Reil</t>
  </si>
  <si>
    <t>APO111_138_Gentle Flow_Piano_Thomas Reil &amp; Jeppe Reil</t>
  </si>
  <si>
    <t>APO111_139_Gentle Flow_Intimate_Thomas Reil &amp; Jeppe Reil</t>
  </si>
  <si>
    <t>APO111_140_Gentle Flow_Cello Intimate_Thomas Reil &amp; Jeppe Reil</t>
  </si>
  <si>
    <t>APO111_141_Gentle Flow_Piano Intimate_Thomas Reil &amp; Jeppe Reil</t>
  </si>
  <si>
    <t>APO111_142_Gentle Flow_30sec_Thomas Reil &amp; Jeppe Reil</t>
  </si>
  <si>
    <t>APO111_143_Gentle Flow_30sec Cello_Thomas Reil &amp; Jeppe Reil</t>
  </si>
  <si>
    <t>APO111_144_Gentle Flow_30sec Piano_Thomas Reil &amp; Jeppe Reil</t>
  </si>
  <si>
    <t>APO111_145_Gentle Flow_30sec Intimate_Thomas Reil &amp; Jeppe Reil</t>
  </si>
  <si>
    <t>APO111_146_Gentle Flow_30sec Cello Intimate_Thomas Reil &amp; Jeppe Reil</t>
  </si>
  <si>
    <t>APO111_147_Gentle Flow_30sec Piano Intimate_Thomas Reil &amp; Jeppe Reil</t>
  </si>
  <si>
    <t>APO111_148_Gentle Flow_15sec_Thomas Reil &amp; Jeppe Reil</t>
  </si>
  <si>
    <t>APO111_149_Gentle Flow_15sec Cello_Thomas Reil &amp; Jeppe Reil</t>
  </si>
  <si>
    <t>APO111_150_Gentle Flow_15sec Piano_Thomas Reil &amp; Jeppe Reil</t>
  </si>
  <si>
    <t>APO111_151_Gentle Flow_15sec Intimate_Thomas Reil &amp; Jeppe Reil</t>
  </si>
  <si>
    <t>APO111_152_Gentle Flow_15sec Cello Intimate_Thomas Reil &amp; Jeppe Reil</t>
  </si>
  <si>
    <t>APO111_153_Gentle Flow_15sec Piano Intimate_Thomas Reil &amp; Jeppe Reil</t>
  </si>
  <si>
    <t>APO112_01_The Beginning of Forever_Full_Wolfgang Kaefer</t>
  </si>
  <si>
    <t>APO112_02_The Beginning of Forever_Orchestra Only_Wolfgang Kaefer</t>
  </si>
  <si>
    <t>APO112_03_The Beginning of Forever_30sec_Wolfgang Kaefer</t>
  </si>
  <si>
    <t>APO112_04_The Beginning of Forever_15sec_Wolfgang Kaefer</t>
  </si>
  <si>
    <t>APO112_05_Singularity Is Near_Full_Wolfgang Kaefer</t>
  </si>
  <si>
    <t>APO112_06_Singularity Is Near_Orchestra Only_Wolfgang Kaefer</t>
  </si>
  <si>
    <t>APO112_07_Singularity Is Near_30sec_Wolfgang Kaefer</t>
  </si>
  <si>
    <t>APO112_08_Singularity Is Near_30sec Orchestra Only_Wolfgang Kaefer</t>
  </si>
  <si>
    <t>APO112_09_Singularity Is Near_15sec_Wolfgang Kaefer</t>
  </si>
  <si>
    <t>APO112_10_Aftermath of Victory_Full_Wolfgang Kaefer</t>
  </si>
  <si>
    <t>APO112_11_Aftermath of Victory_Orchestra Only_Wolfgang Kaefer</t>
  </si>
  <si>
    <t>APO112_12_Aftermath of Victory_30sec_Wolfgang Kaefer</t>
  </si>
  <si>
    <t>APO112_13_Aftermath of Victory_30sec Orchestra Only_Wolfgang Kaefer</t>
  </si>
  <si>
    <t>APO112_14_Aftermath of Victory_15sec_Wolfgang Kaefer</t>
  </si>
  <si>
    <t>APO112_15_Adventure Awaits_Full_Wolfgang Kaefer</t>
  </si>
  <si>
    <t>APO112_16_Adventure Awaits_Orchestra Only_Wolfgang Kaefer</t>
  </si>
  <si>
    <t>APO112_17_Adventure Awaits_30sec_Wolfgang Kaefer</t>
  </si>
  <si>
    <t>APO112_18_Adventure Awaits_15sec_Wolfgang Kaefer</t>
  </si>
  <si>
    <t>APO112_19_Adventure Awaits_Building Tension_Wolfgang Kaefer</t>
  </si>
  <si>
    <t>APO112_20_Adventure Awaits_Building Tension Orchestra Only_Wolfgang Kaefer</t>
  </si>
  <si>
    <t>APO112_21_Adventure Awaits_Orchestral Variation_Wolfgang Kaefer</t>
  </si>
  <si>
    <t>APO112_22_Adventure Awaits_Variation_Wolfgang Kaefer</t>
  </si>
  <si>
    <t>APO112_23_Ride of Determination_Full_Wolfgang Kaefer</t>
  </si>
  <si>
    <t>APO112_24_Ride of Determination_Orchestra Only_Wolfgang Kaefer</t>
  </si>
  <si>
    <t>APO112_25_Ride of Determination_30sec_Wolfgang Kaefer</t>
  </si>
  <si>
    <t>APO112_26_Ride of Determination_15sec_Wolfgang Kaefer</t>
  </si>
  <si>
    <t>APO112_27_The Age of Machines_Full_Wolfgang Kaefer</t>
  </si>
  <si>
    <t>APO112_28_The Age of Machines_Orchestra Only_Wolfgang Kaefer</t>
  </si>
  <si>
    <t>APO112_29_The Age of Machines_30sec_Wolfgang Kaefer</t>
  </si>
  <si>
    <t>APO112_30_The Age of Machines_15sec_Wolfgang Kaefer</t>
  </si>
  <si>
    <t>APO113_01_Escape 1_Full_Laurent Boudal</t>
  </si>
  <si>
    <t>APO113_02_Escape 2_Full_Laurent Boudal</t>
  </si>
  <si>
    <t>APO113_03_Escape 3_Full_Laurent Boudal</t>
  </si>
  <si>
    <t>APO113_04_Escape 4_Full_Laurent Boudal</t>
  </si>
  <si>
    <t>APO113_05_Escape 5_Full_Laurent Boudal</t>
  </si>
  <si>
    <t>APO113_06_Escape 6_Full_Laurent Boudal</t>
  </si>
  <si>
    <t>APO113_07_Escape 7_Full_Laurent Boudal</t>
  </si>
  <si>
    <t>APO113_08_En Attendant LHiver_Full_Laurent Boudal</t>
  </si>
  <si>
    <t>APO113_09_I Have A Dream_Full_Laurent Boudal</t>
  </si>
  <si>
    <t>APO113_10_Josephine_Full_Laurent Boudal</t>
  </si>
  <si>
    <t>APO113_11_Le Tourbillon_Full_Laurent Boudal</t>
  </si>
  <si>
    <t>APO113_12_Quatre Mains_Full_Laurent Boudal</t>
  </si>
  <si>
    <t>APO113_13_Stella_Full_Laurent Boudal</t>
  </si>
  <si>
    <t>APO115_01_Beauty In Diversity_Full_Wolfgang Kaefer</t>
  </si>
  <si>
    <t>APO115_02_Beauty In Diversity_30sec_Wolfgang Kaefer</t>
  </si>
  <si>
    <t>APO115_03_Coming Into Bloom_Full_Wolfgang Kaefer</t>
  </si>
  <si>
    <t>APO115_04_Coming Into Bloom_30sec_Wolfgang Kaefer</t>
  </si>
  <si>
    <t>APO115_05_Coming Into Bloom_Alt 1_Wolfgang Kaefer</t>
  </si>
  <si>
    <t>APO115_06_Coming Into Bloom_Alt 2_Wolfgang Kaefer</t>
  </si>
  <si>
    <t>APO115_07_Coming Into Bloom_Guitar Section_Wolfgang Kaefer</t>
  </si>
  <si>
    <t>APO115_08_Coming Into Bloom_No Guitar_Wolfgang Kaefer</t>
  </si>
  <si>
    <t>APO115_09_Ocean Flowers_Full_Wolfgang Kaefer</t>
  </si>
  <si>
    <t>APO115_10_Ocean Flowers_60sec_Wolfgang Kaefer</t>
  </si>
  <si>
    <t>APO115_11_Ocean Flowers_30sec_Wolfgang Kaefer</t>
  </si>
  <si>
    <t>APO115_12_Ocean Flowers_15sec_Wolfgang Kaefer</t>
  </si>
  <si>
    <t>APO115_13_Ocean Flowers_Woodwinds_Wolfgang Kaefer</t>
  </si>
  <si>
    <t>APO115_14_Ocean Surface Light_Full_Wolfgang Kaefer</t>
  </si>
  <si>
    <t>APO115_15_Ocean Surface Light_Alt_Wolfgang Kaefer</t>
  </si>
  <si>
    <t>APO115_16_Ocean Surface Light_60sec_Wolfgang Kaefer</t>
  </si>
  <si>
    <t>APO115_17_Ocean Surface Light_30sec_Wolfgang Kaefer</t>
  </si>
  <si>
    <t>APO115_18_Ocean Surface Light_15sec_Wolfgang Kaefer</t>
  </si>
  <si>
    <t>APO115_19_Ocean Surface Light_First Part_Wolfgang Kaefer</t>
  </si>
  <si>
    <t>APO115_20_Ocean Surface Light_First Part With Ocean Sounds_Wolfgang Kaefer</t>
  </si>
  <si>
    <t>APO115_21_Ocean Surface Light_Second Part_Wolfgang Kaefer</t>
  </si>
  <si>
    <t>APO115_22_Ocean Surface Light_Ocean Sounds_Wolfgang Kaefer</t>
  </si>
  <si>
    <t>APO115_23_Unravelling The Unknown_Full_Wolfgang Kaefer</t>
  </si>
  <si>
    <t>APO115_24_Unravelling The Unknown_30sec_Wolfgang Kaefer</t>
  </si>
  <si>
    <t>APO115_25_Unravelling The Unknown_15sec_Wolfgang Kaefer</t>
  </si>
  <si>
    <t>APO115_26_Unravelling The Unknown_Alt_Wolfgang Kaefer</t>
  </si>
  <si>
    <t xml:space="preserve"> / </t>
    <phoneticPr fontId="18"/>
  </si>
  <si>
    <t>TRACK: BPM</t>
  </si>
  <si>
    <t>TRACK: Tempo</t>
  </si>
  <si>
    <t>Medium-Slow</t>
  </si>
  <si>
    <t>Medium</t>
  </si>
  <si>
    <t>Medium-Fast</t>
  </si>
  <si>
    <t>Very-Slow</t>
  </si>
  <si>
    <t>Slow</t>
  </si>
  <si>
    <t>Slow/Rubato</t>
  </si>
  <si>
    <t>Medium-Fast/Rubato</t>
  </si>
  <si>
    <t>Alternating Tempo</t>
  </si>
  <si>
    <t>Alternating Tempo/Rubato</t>
  </si>
  <si>
    <t>Medium-Slow/Rubato</t>
  </si>
  <si>
    <t>Fast</t>
  </si>
  <si>
    <t>Very-Fast</t>
  </si>
  <si>
    <t>Very-Slow/Rubato</t>
  </si>
  <si>
    <t>Arrhythmic</t>
  </si>
  <si>
    <t>APO114_01_Enjoying The Moment_Full_Morten Gildberg Hansen</t>
  </si>
  <si>
    <t>APO114_02_Enjoying The Moment_30sec_Morten Gildberg Hansen</t>
  </si>
  <si>
    <t>APO114_03_Enjoying The Moment_15sec_Morten Gildberg Hansen</t>
  </si>
  <si>
    <t>APO114_04_Happily In The Background_Full_Morten Gildberg Hansen</t>
  </si>
  <si>
    <t>APO114_05_Happily In The Background_30sec_Morten Gildberg Hansen</t>
  </si>
  <si>
    <t>APO114_06_Happily In The Background_15sec_Morten Gildberg Hansen</t>
  </si>
  <si>
    <t>APO114_07_The Happy Traveller_Full_Morten Gildberg Hansen</t>
  </si>
  <si>
    <t>APO114_08_The Happy Traveller_30sec_Morten Gildberg Hansen</t>
  </si>
  <si>
    <t>APO114_09_The Happy Traveller_15sec_Morten Gildberg Hansen</t>
  </si>
  <si>
    <t>APO114_10_Enjoying The Magical First Kiss_Full_Morten Gildberg Hansen</t>
  </si>
  <si>
    <t>APO114_11_Enjoying The Magical First Kiss_30sec_Morten Gildberg Hansen</t>
  </si>
  <si>
    <t>APO114_12_Enjoying The Magical First Kiss_15sec_Morten Gildberg Hansen</t>
  </si>
  <si>
    <t>APO114_13_Like A Gentle River_Full_Morten Gildberg Hansen</t>
  </si>
  <si>
    <t>APO114_14_Like A Gentle River_30sec_Morten Gildberg Hansen</t>
  </si>
  <si>
    <t>APO114_15_Like A Gentle River_15sec_Morten Gildberg Hansen</t>
  </si>
  <si>
    <t>APO114_16_Morning By The Seaside_Full_Morten Gildberg Hansen</t>
  </si>
  <si>
    <t>APO114_17_Morning By The Seaside_30sec_Morten Gildberg Hansen</t>
  </si>
  <si>
    <t>APO114_18_Morning By The Seaside_15sec_Morten Gildberg Hansen</t>
  </si>
  <si>
    <t>APO114_19_Moonlight Romance_Full_Morten Gildberg Hansen</t>
  </si>
  <si>
    <t>APO114_20_Moonlight Romance_30sec_Morten Gildberg Hansen</t>
  </si>
  <si>
    <t>APO114_21_Moonlight Romance_15sec_Morten Gildberg Hansen</t>
  </si>
  <si>
    <t>APO114_22_At The Great Waterfall_Full_Morten Gildberg Hansen</t>
  </si>
  <si>
    <t>APO114_23_At The Great Waterfall_30sec_Morten Gildberg Hansen</t>
  </si>
  <si>
    <t>APO114_24_At The Great Waterfall_15sec_Morten Gildberg Hansen</t>
  </si>
  <si>
    <t>APO114_25_Positive Reflections_Full_Morten Gildberg Hansen</t>
  </si>
  <si>
    <t>APO114_26_Positive Reflections_30sec_Morten Gildberg Hansen</t>
  </si>
  <si>
    <t>APO114_27_Positive Reflections_15sec_Morten Gildberg Hansen</t>
  </si>
  <si>
    <t>APO114_28_Melancholic Moments_Full_Morten Gildberg Hansen</t>
  </si>
  <si>
    <t>APO114_29_Melancholic Moments_30sec_Morten Gildberg Hansen</t>
  </si>
  <si>
    <t>APO114_30_Melancholic Moments_15sec_Morten Gildberg Hansen</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</si>
</sst>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indexed="8"/>
      <name val="Verdana"/>
      <family val="2"/>
    </font>
    <font>
      <sz val="10"/>
      <color theme="1"/>
      <name val="メイリオ"/>
      <family val="3"/>
      <charset val="128"/>
    </font>
    <font>
      <sz val="10"/>
      <color theme="7"/>
      <name val="メイリオ"/>
      <family val="3"/>
      <charset val="128"/>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10"/>
      <color rgb="FFFF0000"/>
      <name val="メイリオ"/>
      <family val="3"/>
      <charset val="128"/>
    </font>
    <font>
      <b/>
      <sz val="10"/>
      <color rgb="FFFF0000"/>
      <name val="メイリオ"/>
      <family val="3"/>
      <charset val="128"/>
    </font>
    <font>
      <sz val="10"/>
      <name val="メイリオ"/>
      <family val="3"/>
      <charset val="128"/>
    </font>
    <font>
      <u/>
      <sz val="11"/>
      <color theme="10"/>
      <name val="ＭＳ Ｐゴシック"/>
      <family val="2"/>
      <charset val="128"/>
      <scheme val="minor"/>
    </font>
    <font>
      <u/>
      <sz val="11"/>
      <color theme="1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7"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5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pplyNumberFormat="0" applyFill="0" applyBorder="0" applyProtection="0">
      <alignment vertical="top" wrapText="1"/>
    </xf>
    <xf numFmtId="38" fontId="19"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cellStyleXfs>
  <cellXfs count="23">
    <xf numFmtId="0" fontId="0" fillId="0" borderId="0" xfId="0">
      <alignment vertical="center"/>
    </xf>
    <xf numFmtId="0" fontId="20" fillId="34" borderId="0" xfId="0" applyFont="1" applyFill="1" applyAlignment="1">
      <alignment vertical="center" wrapText="1"/>
    </xf>
    <xf numFmtId="49" fontId="20" fillId="34" borderId="0" xfId="0" applyNumberFormat="1" applyFont="1" applyFill="1" applyAlignment="1">
      <alignment vertical="center" wrapText="1"/>
    </xf>
    <xf numFmtId="0" fontId="20" fillId="0" borderId="0" xfId="0" applyFont="1" applyAlignment="1">
      <alignment vertical="center" wrapText="1"/>
    </xf>
    <xf numFmtId="0" fontId="20" fillId="0" borderId="0" xfId="0" applyFont="1">
      <alignment vertical="center"/>
    </xf>
    <xf numFmtId="49" fontId="20" fillId="0" borderId="0" xfId="0" applyNumberFormat="1" applyFont="1">
      <alignment vertical="center"/>
    </xf>
    <xf numFmtId="0" fontId="20" fillId="33" borderId="0" xfId="0" applyFont="1" applyFill="1">
      <alignment vertical="center"/>
    </xf>
    <xf numFmtId="0" fontId="21" fillId="0" borderId="0" xfId="0" applyFont="1">
      <alignment vertical="center"/>
    </xf>
    <xf numFmtId="0" fontId="20" fillId="35" borderId="0" xfId="0" applyFont="1" applyFill="1" applyAlignment="1">
      <alignment vertical="center" wrapText="1"/>
    </xf>
    <xf numFmtId="0" fontId="21" fillId="36" borderId="0" xfId="0" applyFont="1" applyFill="1">
      <alignment vertical="center"/>
    </xf>
    <xf numFmtId="0" fontId="25" fillId="36" borderId="0" xfId="0" applyFont="1" applyFill="1">
      <alignment vertical="center"/>
    </xf>
    <xf numFmtId="0" fontId="20" fillId="36" borderId="0" xfId="0" applyFont="1" applyFill="1">
      <alignment vertical="center"/>
    </xf>
    <xf numFmtId="49" fontId="20" fillId="36" borderId="0" xfId="0" applyNumberFormat="1" applyFont="1" applyFill="1">
      <alignment vertical="center"/>
    </xf>
    <xf numFmtId="0" fontId="21" fillId="0" borderId="0" xfId="0" applyFont="1" applyFill="1">
      <alignment vertical="center"/>
    </xf>
    <xf numFmtId="0" fontId="20" fillId="0" borderId="0" xfId="0" applyFont="1" applyFill="1">
      <alignment vertical="center"/>
    </xf>
    <xf numFmtId="49" fontId="20" fillId="0" borderId="0" xfId="0" applyNumberFormat="1" applyFont="1" applyFill="1">
      <alignment vertical="center"/>
    </xf>
    <xf numFmtId="0" fontId="0" fillId="0" borderId="0" xfId="0" applyAlignment="1">
      <alignment vertical="center" wrapText="1"/>
    </xf>
    <xf numFmtId="0" fontId="20" fillId="37" borderId="0" xfId="0" applyFont="1" applyFill="1">
      <alignment vertical="center"/>
    </xf>
    <xf numFmtId="0" fontId="26" fillId="0" borderId="0" xfId="0" applyFont="1" applyFill="1">
      <alignment vertical="center"/>
    </xf>
    <xf numFmtId="0" fontId="27" fillId="0" borderId="0" xfId="0" applyFont="1" applyFill="1">
      <alignment vertical="center"/>
    </xf>
    <xf numFmtId="0" fontId="25" fillId="0" borderId="0" xfId="0" applyFont="1">
      <alignment vertical="center"/>
    </xf>
    <xf numFmtId="0" fontId="25" fillId="34" borderId="0" xfId="0" applyFont="1" applyFill="1" applyAlignment="1">
      <alignment vertical="center" wrapText="1"/>
    </xf>
    <xf numFmtId="0" fontId="25" fillId="0" borderId="0" xfId="0" applyFont="1" applyFill="1">
      <alignment vertical="center"/>
    </xf>
  </cellXfs>
  <cellStyles count="352">
    <cellStyle name="20% - アクセント1" xfId="19" builtinId="30" customBuiltin="1"/>
    <cellStyle name="20% - アクセント2" xfId="23" builtinId="34" customBuiltin="1"/>
    <cellStyle name="20% - アクセント3" xfId="27" builtinId="38" customBuiltin="1"/>
    <cellStyle name="20% - アクセント4" xfId="31" builtinId="42" customBuiltin="1"/>
    <cellStyle name="20% - アクセント5" xfId="35" builtinId="46" customBuiltin="1"/>
    <cellStyle name="20% - アクセント6" xfId="39" builtinId="50" customBuiltin="1"/>
    <cellStyle name="40% - アクセント1" xfId="20" builtinId="31" customBuiltin="1"/>
    <cellStyle name="40% - アクセント2" xfId="24" builtinId="35" customBuiltin="1"/>
    <cellStyle name="40% - アクセント3" xfId="28" builtinId="39" customBuiltin="1"/>
    <cellStyle name="40% - アクセント4" xfId="32" builtinId="43" customBuiltin="1"/>
    <cellStyle name="40% - アクセント5" xfId="36" builtinId="47" customBuiltin="1"/>
    <cellStyle name="40% - アクセント6" xfId="40" builtinId="51" customBuiltin="1"/>
    <cellStyle name="60% - アクセント1" xfId="21" builtinId="32" customBuiltin="1"/>
    <cellStyle name="60% - アクセント2" xfId="25" builtinId="36" customBuiltin="1"/>
    <cellStyle name="60% - アクセント3" xfId="29" builtinId="40" customBuiltin="1"/>
    <cellStyle name="60% - アクセント4" xfId="33" builtinId="44" customBuiltin="1"/>
    <cellStyle name="60% - アクセント5" xfId="37" builtinId="48" customBuiltin="1"/>
    <cellStyle name="60% - アクセント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合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普通" xfId="8" builtinId="28" customBuiltin="1"/>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1"/>
  <sheetViews>
    <sheetView topLeftCell="A10" workbookViewId="0">
      <selection activeCell="B2" sqref="B2:C16"/>
    </sheetView>
  </sheetViews>
  <sheetFormatPr baseColWidth="12" defaultColWidth="8.83203125" defaultRowHeight="16" x14ac:dyDescent="0"/>
  <cols>
    <col min="1" max="1" width="16.1640625" style="4" bestFit="1" customWidth="1"/>
    <col min="2" max="2" width="22.1640625" style="4" bestFit="1" customWidth="1"/>
    <col min="3" max="3" width="8.6640625" style="4" bestFit="1" customWidth="1"/>
    <col min="4" max="4" width="11.1640625" style="4" bestFit="1" customWidth="1"/>
    <col min="5" max="5" width="63.1640625" style="4" customWidth="1"/>
    <col min="6" max="6" width="15.1640625" style="4" bestFit="1" customWidth="1"/>
    <col min="7" max="7" width="11.1640625" style="4" bestFit="1" customWidth="1"/>
    <col min="8" max="8" width="9.83203125" style="4" bestFit="1" customWidth="1"/>
    <col min="9" max="16384" width="8.83203125" style="4"/>
  </cols>
  <sheetData>
    <row r="1" spans="1:8">
      <c r="A1" s="6" t="s">
        <v>61</v>
      </c>
      <c r="B1" s="6" t="s">
        <v>62</v>
      </c>
      <c r="C1" s="6" t="s">
        <v>63</v>
      </c>
      <c r="D1" s="6" t="s">
        <v>64</v>
      </c>
      <c r="E1" s="6" t="s">
        <v>65</v>
      </c>
      <c r="F1" s="6" t="s">
        <v>66</v>
      </c>
      <c r="G1" s="6" t="s">
        <v>67</v>
      </c>
      <c r="H1" s="6" t="s">
        <v>60</v>
      </c>
    </row>
    <row r="2" spans="1:8" ht="29">
      <c r="B2" s="4" t="s">
        <v>83</v>
      </c>
      <c r="C2" s="4" t="s">
        <v>114</v>
      </c>
      <c r="D2" s="4" t="s">
        <v>115</v>
      </c>
      <c r="E2" s="16" t="s">
        <v>1909</v>
      </c>
      <c r="F2" s="4" t="s">
        <v>99</v>
      </c>
      <c r="G2" s="4" t="s">
        <v>1991</v>
      </c>
    </row>
    <row r="3" spans="1:8" ht="29">
      <c r="B3" s="4" t="s">
        <v>84</v>
      </c>
      <c r="C3" s="4" t="s">
        <v>69</v>
      </c>
      <c r="D3" s="4" t="s">
        <v>116</v>
      </c>
      <c r="E3" s="16" t="s">
        <v>1910</v>
      </c>
      <c r="F3" s="4" t="s">
        <v>100</v>
      </c>
      <c r="G3" s="4" t="s">
        <v>98</v>
      </c>
    </row>
    <row r="4" spans="1:8" ht="41">
      <c r="B4" s="4" t="s">
        <v>85</v>
      </c>
      <c r="C4" s="4" t="s">
        <v>70</v>
      </c>
      <c r="D4" s="4" t="s">
        <v>117</v>
      </c>
      <c r="E4" s="16" t="s">
        <v>1911</v>
      </c>
      <c r="F4" s="4" t="s">
        <v>101</v>
      </c>
      <c r="G4" s="4" t="s">
        <v>98</v>
      </c>
    </row>
    <row r="5" spans="1:8" ht="29">
      <c r="B5" s="4" t="s">
        <v>86</v>
      </c>
      <c r="C5" s="4" t="s">
        <v>71</v>
      </c>
      <c r="D5" s="4" t="s">
        <v>118</v>
      </c>
      <c r="E5" s="16" t="s">
        <v>1912</v>
      </c>
      <c r="F5" s="4" t="s">
        <v>102</v>
      </c>
      <c r="G5" s="4" t="s">
        <v>98</v>
      </c>
    </row>
    <row r="6" spans="1:8" ht="29">
      <c r="B6" s="4" t="s">
        <v>87</v>
      </c>
      <c r="C6" s="4" t="s">
        <v>72</v>
      </c>
      <c r="D6" s="4" t="s">
        <v>119</v>
      </c>
      <c r="E6" s="16" t="s">
        <v>1913</v>
      </c>
      <c r="F6" s="4" t="s">
        <v>103</v>
      </c>
      <c r="G6" s="4" t="s">
        <v>98</v>
      </c>
    </row>
    <row r="7" spans="1:8" ht="41">
      <c r="B7" s="4" t="s">
        <v>88</v>
      </c>
      <c r="C7" s="4" t="s">
        <v>73</v>
      </c>
      <c r="D7" s="4" t="s">
        <v>120</v>
      </c>
      <c r="E7" s="16" t="s">
        <v>1914</v>
      </c>
      <c r="F7" s="4" t="s">
        <v>104</v>
      </c>
      <c r="G7" s="4" t="s">
        <v>98</v>
      </c>
    </row>
    <row r="8" spans="1:8" ht="29">
      <c r="B8" s="4" t="s">
        <v>89</v>
      </c>
      <c r="C8" s="4" t="s">
        <v>74</v>
      </c>
      <c r="D8" s="4" t="s">
        <v>121</v>
      </c>
      <c r="E8" s="16" t="s">
        <v>1915</v>
      </c>
      <c r="F8" s="4" t="s">
        <v>105</v>
      </c>
      <c r="G8" s="4" t="s">
        <v>98</v>
      </c>
    </row>
    <row r="9" spans="1:8" ht="41">
      <c r="B9" s="4" t="s">
        <v>90</v>
      </c>
      <c r="C9" s="4" t="s">
        <v>75</v>
      </c>
      <c r="D9" s="4" t="s">
        <v>122</v>
      </c>
      <c r="E9" s="16" t="s">
        <v>1916</v>
      </c>
      <c r="F9" s="4" t="s">
        <v>106</v>
      </c>
      <c r="G9" s="4" t="s">
        <v>98</v>
      </c>
    </row>
    <row r="10" spans="1:8" ht="29">
      <c r="B10" s="4" t="s">
        <v>91</v>
      </c>
      <c r="C10" s="4" t="s">
        <v>76</v>
      </c>
      <c r="D10" s="4" t="s">
        <v>123</v>
      </c>
      <c r="E10" s="16" t="s">
        <v>1917</v>
      </c>
      <c r="F10" s="4" t="s">
        <v>107</v>
      </c>
      <c r="G10" s="4" t="s">
        <v>98</v>
      </c>
    </row>
    <row r="11" spans="1:8" ht="41">
      <c r="B11" s="4" t="s">
        <v>92</v>
      </c>
      <c r="C11" s="4" t="s">
        <v>77</v>
      </c>
      <c r="D11" s="4" t="s">
        <v>124</v>
      </c>
      <c r="E11" s="16" t="s">
        <v>1918</v>
      </c>
      <c r="F11" s="4" t="s">
        <v>108</v>
      </c>
      <c r="G11" s="4" t="s">
        <v>98</v>
      </c>
    </row>
    <row r="12" spans="1:8" ht="29">
      <c r="B12" s="4" t="s">
        <v>93</v>
      </c>
      <c r="C12" s="4" t="s">
        <v>78</v>
      </c>
      <c r="D12" s="4" t="s">
        <v>125</v>
      </c>
      <c r="E12" s="16" t="s">
        <v>1919</v>
      </c>
      <c r="F12" s="4" t="s">
        <v>109</v>
      </c>
      <c r="G12" s="4" t="s">
        <v>98</v>
      </c>
    </row>
    <row r="13" spans="1:8" ht="29">
      <c r="B13" s="4" t="s">
        <v>94</v>
      </c>
      <c r="C13" s="4" t="s">
        <v>79</v>
      </c>
      <c r="D13" s="4" t="s">
        <v>126</v>
      </c>
      <c r="E13" s="16" t="s">
        <v>1907</v>
      </c>
      <c r="F13" s="4" t="s">
        <v>110</v>
      </c>
      <c r="G13" s="4" t="s">
        <v>98</v>
      </c>
    </row>
    <row r="14" spans="1:8" ht="29">
      <c r="B14" s="4" t="s">
        <v>95</v>
      </c>
      <c r="C14" s="4" t="s">
        <v>80</v>
      </c>
      <c r="D14" s="4" t="s">
        <v>127</v>
      </c>
      <c r="E14" s="16" t="s">
        <v>1908</v>
      </c>
      <c r="F14" s="4" t="s">
        <v>111</v>
      </c>
      <c r="G14" s="4" t="s">
        <v>98</v>
      </c>
    </row>
    <row r="15" spans="1:8" ht="89">
      <c r="B15" s="4" t="s">
        <v>96</v>
      </c>
      <c r="C15" s="4" t="s">
        <v>81</v>
      </c>
      <c r="D15" s="4" t="s">
        <v>128</v>
      </c>
      <c r="E15" s="16" t="s">
        <v>1906</v>
      </c>
      <c r="F15" s="4" t="s">
        <v>112</v>
      </c>
      <c r="G15" s="4" t="s">
        <v>98</v>
      </c>
    </row>
    <row r="16" spans="1:8">
      <c r="B16" s="4" t="s">
        <v>97</v>
      </c>
      <c r="C16" s="4" t="s">
        <v>82</v>
      </c>
      <c r="D16" s="4" t="s">
        <v>129</v>
      </c>
      <c r="F16" s="4" t="s">
        <v>113</v>
      </c>
      <c r="G16" s="4" t="s">
        <v>98</v>
      </c>
    </row>
    <row r="17" spans="2:7" ht="17">
      <c r="B17"/>
      <c r="C17"/>
      <c r="D17"/>
      <c r="E17"/>
      <c r="F17"/>
      <c r="G17"/>
    </row>
    <row r="18" spans="2:7" ht="17">
      <c r="B18"/>
      <c r="C18"/>
      <c r="D18"/>
      <c r="E18"/>
      <c r="F18"/>
      <c r="G18"/>
    </row>
    <row r="19" spans="2:7" ht="17">
      <c r="B19"/>
      <c r="C19"/>
      <c r="D19"/>
      <c r="E19"/>
      <c r="F19"/>
      <c r="G19"/>
    </row>
    <row r="20" spans="2:7" ht="17">
      <c r="B20"/>
      <c r="C20"/>
      <c r="D20"/>
      <c r="E20"/>
      <c r="F20"/>
      <c r="G20"/>
    </row>
    <row r="21" spans="2:7" ht="17">
      <c r="B21"/>
      <c r="C21"/>
      <c r="D21"/>
      <c r="E21"/>
      <c r="F21"/>
      <c r="G21"/>
    </row>
    <row r="22" spans="2:7" ht="17">
      <c r="B22"/>
      <c r="C22"/>
      <c r="D22"/>
      <c r="E22"/>
      <c r="F22"/>
      <c r="G22"/>
    </row>
    <row r="23" spans="2:7" ht="17">
      <c r="B23"/>
      <c r="C23"/>
      <c r="D23"/>
      <c r="E23"/>
      <c r="F23"/>
      <c r="G23"/>
    </row>
    <row r="24" spans="2:7" ht="17">
      <c r="B24"/>
      <c r="C24"/>
      <c r="D24"/>
      <c r="E24"/>
      <c r="F24"/>
      <c r="G24"/>
    </row>
    <row r="25" spans="2:7" ht="17">
      <c r="B25"/>
      <c r="C25"/>
      <c r="D25"/>
      <c r="E25"/>
      <c r="F25"/>
      <c r="G25"/>
    </row>
    <row r="26" spans="2:7" ht="17">
      <c r="B26"/>
      <c r="C26"/>
      <c r="D26"/>
      <c r="E26"/>
      <c r="F26"/>
      <c r="G26"/>
    </row>
    <row r="27" spans="2:7" ht="17">
      <c r="B27"/>
      <c r="C27"/>
      <c r="D27"/>
      <c r="E27"/>
      <c r="F27"/>
      <c r="G27"/>
    </row>
    <row r="28" spans="2:7" ht="17">
      <c r="B28"/>
      <c r="C28"/>
      <c r="D28"/>
      <c r="E28"/>
      <c r="F28"/>
      <c r="G28"/>
    </row>
    <row r="29" spans="2:7" ht="17">
      <c r="B29"/>
      <c r="C29"/>
      <c r="D29"/>
      <c r="E29"/>
      <c r="F29"/>
      <c r="G29"/>
    </row>
    <row r="30" spans="2:7" ht="17">
      <c r="B30"/>
      <c r="C30"/>
      <c r="D30"/>
      <c r="E30"/>
      <c r="F30"/>
      <c r="G30"/>
    </row>
    <row r="31" spans="2:7" ht="17">
      <c r="B31"/>
      <c r="C31"/>
      <c r="D31"/>
      <c r="E31"/>
      <c r="F31"/>
      <c r="G31"/>
    </row>
    <row r="32" spans="2:7" ht="17">
      <c r="B32"/>
      <c r="C32"/>
      <c r="D32"/>
      <c r="E32"/>
      <c r="F32"/>
      <c r="G32"/>
    </row>
    <row r="33" spans="2:7" ht="17">
      <c r="B33"/>
      <c r="C33"/>
      <c r="D33"/>
      <c r="E33"/>
      <c r="F33"/>
      <c r="G33"/>
    </row>
    <row r="34" spans="2:7" ht="17">
      <c r="B34"/>
      <c r="C34"/>
      <c r="D34"/>
      <c r="E34"/>
      <c r="F34"/>
      <c r="G34"/>
    </row>
    <row r="35" spans="2:7" ht="17">
      <c r="B35"/>
      <c r="C35"/>
      <c r="D35"/>
      <c r="E35"/>
      <c r="F35"/>
      <c r="G35"/>
    </row>
    <row r="36" spans="2:7" ht="17">
      <c r="B36"/>
      <c r="C36"/>
      <c r="D36"/>
      <c r="E36"/>
      <c r="F36"/>
      <c r="G36"/>
    </row>
    <row r="37" spans="2:7" ht="17">
      <c r="B37"/>
      <c r="C37"/>
      <c r="D37"/>
      <c r="E37"/>
      <c r="F37"/>
      <c r="G37"/>
    </row>
    <row r="38" spans="2:7" ht="17">
      <c r="B38"/>
      <c r="C38"/>
      <c r="D38"/>
      <c r="E38"/>
      <c r="F38"/>
      <c r="G38"/>
    </row>
    <row r="39" spans="2:7" ht="17">
      <c r="B39"/>
      <c r="C39"/>
      <c r="D39"/>
      <c r="E39"/>
      <c r="F39"/>
      <c r="G39"/>
    </row>
    <row r="40" spans="2:7" ht="17">
      <c r="B40"/>
      <c r="C40"/>
      <c r="D40"/>
      <c r="E40"/>
      <c r="F40"/>
      <c r="G40"/>
    </row>
    <row r="41" spans="2:7" ht="17">
      <c r="B41"/>
      <c r="C41"/>
      <c r="D41"/>
      <c r="E41"/>
      <c r="F41"/>
      <c r="G41"/>
    </row>
    <row r="42" spans="2:7" ht="17">
      <c r="B42"/>
      <c r="C42"/>
      <c r="D42"/>
      <c r="E42"/>
      <c r="F42"/>
      <c r="G42"/>
    </row>
    <row r="43" spans="2:7" ht="17">
      <c r="B43"/>
      <c r="C43"/>
      <c r="D43"/>
      <c r="E43"/>
      <c r="F43"/>
      <c r="G43"/>
    </row>
    <row r="44" spans="2:7" ht="17">
      <c r="B44"/>
      <c r="C44"/>
      <c r="D44"/>
      <c r="E44"/>
      <c r="F44"/>
      <c r="G44"/>
    </row>
    <row r="45" spans="2:7" ht="17">
      <c r="B45"/>
      <c r="C45"/>
      <c r="D45"/>
      <c r="E45"/>
      <c r="F45"/>
      <c r="G45"/>
    </row>
    <row r="46" spans="2:7" ht="17">
      <c r="B46"/>
      <c r="C46"/>
      <c r="D46"/>
      <c r="E46"/>
      <c r="F46"/>
      <c r="G46"/>
    </row>
    <row r="47" spans="2:7" ht="17">
      <c r="B47"/>
      <c r="C47"/>
      <c r="D47"/>
      <c r="E47"/>
      <c r="F47"/>
      <c r="G47"/>
    </row>
    <row r="48" spans="2:7" ht="17">
      <c r="B48"/>
      <c r="C48"/>
      <c r="D48"/>
      <c r="E48"/>
      <c r="F48"/>
      <c r="G48"/>
    </row>
    <row r="49" spans="2:7" ht="17">
      <c r="B49"/>
      <c r="C49"/>
      <c r="D49"/>
      <c r="E49"/>
      <c r="F49"/>
      <c r="G49"/>
    </row>
    <row r="50" spans="2:7" ht="17">
      <c r="B50"/>
      <c r="C50"/>
      <c r="D50"/>
      <c r="E50"/>
      <c r="F50"/>
      <c r="G50"/>
    </row>
    <row r="51" spans="2:7" ht="17">
      <c r="B51"/>
      <c r="C51"/>
      <c r="D51"/>
      <c r="E51"/>
      <c r="F51"/>
      <c r="G51"/>
    </row>
    <row r="52" spans="2:7" ht="17">
      <c r="B52"/>
      <c r="C52"/>
      <c r="D52"/>
      <c r="E52"/>
      <c r="F52"/>
      <c r="G52"/>
    </row>
    <row r="53" spans="2:7" ht="17">
      <c r="B53"/>
      <c r="C53"/>
      <c r="D53"/>
      <c r="E53"/>
      <c r="F53"/>
      <c r="G53"/>
    </row>
    <row r="54" spans="2:7" ht="17">
      <c r="B54"/>
      <c r="C54"/>
      <c r="D54"/>
      <c r="E54"/>
      <c r="F54"/>
      <c r="G54"/>
    </row>
    <row r="55" spans="2:7" ht="17">
      <c r="B55"/>
      <c r="C55"/>
      <c r="D55"/>
      <c r="E55"/>
      <c r="F55"/>
      <c r="G55"/>
    </row>
    <row r="56" spans="2:7" ht="17">
      <c r="B56"/>
      <c r="C56"/>
      <c r="D56"/>
      <c r="E56"/>
      <c r="F56"/>
      <c r="G56"/>
    </row>
    <row r="57" spans="2:7" ht="17">
      <c r="B57"/>
      <c r="C57"/>
      <c r="D57"/>
      <c r="E57"/>
      <c r="F57"/>
      <c r="G57"/>
    </row>
    <row r="58" spans="2:7" ht="17">
      <c r="B58"/>
      <c r="C58"/>
      <c r="D58"/>
      <c r="E58"/>
      <c r="F58"/>
      <c r="G58"/>
    </row>
    <row r="59" spans="2:7" ht="17">
      <c r="B59"/>
      <c r="C59"/>
      <c r="D59"/>
      <c r="E59"/>
      <c r="F59"/>
      <c r="G59"/>
    </row>
    <row r="60" spans="2:7" ht="17">
      <c r="B60"/>
      <c r="C60"/>
      <c r="D60"/>
      <c r="E60"/>
      <c r="F60"/>
      <c r="G60"/>
    </row>
    <row r="61" spans="2:7" ht="17">
      <c r="B61"/>
      <c r="C61"/>
      <c r="D61"/>
      <c r="E61"/>
      <c r="F61"/>
      <c r="G61"/>
    </row>
    <row r="62" spans="2:7" ht="17">
      <c r="B62"/>
      <c r="C62"/>
      <c r="D62"/>
      <c r="E62"/>
      <c r="F62"/>
      <c r="G62"/>
    </row>
    <row r="63" spans="2:7" ht="17">
      <c r="B63"/>
      <c r="C63"/>
      <c r="D63"/>
      <c r="E63"/>
      <c r="F63"/>
      <c r="G63"/>
    </row>
    <row r="64" spans="2:7" ht="17">
      <c r="B64"/>
      <c r="C64"/>
      <c r="D64"/>
      <c r="E64"/>
      <c r="F64"/>
      <c r="G64"/>
    </row>
    <row r="65" spans="2:7" ht="17">
      <c r="B65"/>
      <c r="C65"/>
      <c r="D65"/>
      <c r="E65"/>
      <c r="F65"/>
      <c r="G65"/>
    </row>
    <row r="66" spans="2:7" ht="17">
      <c r="B66"/>
      <c r="C66"/>
      <c r="D66"/>
      <c r="E66"/>
      <c r="F66"/>
      <c r="G66"/>
    </row>
    <row r="67" spans="2:7" ht="17">
      <c r="B67"/>
      <c r="C67"/>
      <c r="D67"/>
      <c r="E67"/>
      <c r="F67"/>
      <c r="G67"/>
    </row>
    <row r="68" spans="2:7" ht="17">
      <c r="B68"/>
      <c r="C68"/>
      <c r="D68"/>
      <c r="E68"/>
      <c r="F68"/>
      <c r="G68"/>
    </row>
    <row r="69" spans="2:7" ht="17">
      <c r="B69"/>
      <c r="C69"/>
      <c r="D69"/>
      <c r="E69"/>
      <c r="F69"/>
      <c r="G69"/>
    </row>
    <row r="70" spans="2:7" ht="17">
      <c r="B70"/>
      <c r="C70"/>
      <c r="D70"/>
      <c r="E70"/>
      <c r="F70"/>
      <c r="G70"/>
    </row>
    <row r="71" spans="2:7" ht="17">
      <c r="B71"/>
      <c r="C71"/>
      <c r="D71"/>
      <c r="E71"/>
      <c r="F71"/>
      <c r="G71"/>
    </row>
    <row r="72" spans="2:7" ht="17">
      <c r="B72"/>
      <c r="C72"/>
      <c r="D72"/>
      <c r="E72"/>
      <c r="F72"/>
      <c r="G72"/>
    </row>
    <row r="73" spans="2:7" ht="17">
      <c r="B73"/>
      <c r="C73"/>
      <c r="D73"/>
      <c r="E73"/>
      <c r="F73"/>
      <c r="G73"/>
    </row>
    <row r="74" spans="2:7" ht="17">
      <c r="B74"/>
      <c r="C74"/>
      <c r="D74"/>
      <c r="E74"/>
      <c r="F74"/>
      <c r="G74"/>
    </row>
    <row r="75" spans="2:7" ht="17">
      <c r="B75"/>
      <c r="C75"/>
      <c r="D75"/>
      <c r="E75"/>
      <c r="F75"/>
      <c r="G75"/>
    </row>
    <row r="76" spans="2:7" ht="17">
      <c r="B76"/>
      <c r="C76"/>
      <c r="D76"/>
      <c r="E76"/>
      <c r="F76"/>
      <c r="G76"/>
    </row>
    <row r="77" spans="2:7" ht="17">
      <c r="B77"/>
      <c r="C77"/>
      <c r="D77"/>
      <c r="E77"/>
      <c r="F77"/>
      <c r="G77"/>
    </row>
    <row r="78" spans="2:7" ht="17">
      <c r="B78"/>
      <c r="C78"/>
      <c r="D78"/>
      <c r="E78"/>
      <c r="F78"/>
      <c r="G78"/>
    </row>
    <row r="79" spans="2:7" ht="17">
      <c r="B79"/>
      <c r="C79"/>
      <c r="D79"/>
      <c r="E79"/>
      <c r="F79"/>
      <c r="G79"/>
    </row>
    <row r="80" spans="2:7" ht="17">
      <c r="B80"/>
      <c r="C80"/>
      <c r="D80"/>
      <c r="E80"/>
      <c r="F80"/>
      <c r="G80"/>
    </row>
    <row r="81" spans="2:7" ht="17">
      <c r="B81"/>
      <c r="C81"/>
      <c r="D81"/>
      <c r="E81"/>
      <c r="F81"/>
      <c r="G81"/>
    </row>
    <row r="82" spans="2:7" ht="17">
      <c r="B82"/>
      <c r="C82"/>
      <c r="D82"/>
      <c r="E82"/>
      <c r="F82"/>
      <c r="G82"/>
    </row>
    <row r="83" spans="2:7" ht="17">
      <c r="B83"/>
      <c r="C83"/>
      <c r="D83"/>
      <c r="E83"/>
      <c r="F83"/>
      <c r="G83"/>
    </row>
    <row r="84" spans="2:7" ht="17">
      <c r="B84"/>
      <c r="C84"/>
      <c r="D84"/>
      <c r="E84"/>
      <c r="F84"/>
      <c r="G84"/>
    </row>
    <row r="85" spans="2:7" ht="17">
      <c r="B85"/>
      <c r="C85"/>
      <c r="D85"/>
      <c r="E85"/>
      <c r="F85"/>
      <c r="G85"/>
    </row>
    <row r="86" spans="2:7" ht="17">
      <c r="B86"/>
      <c r="C86"/>
      <c r="D86"/>
      <c r="E86"/>
      <c r="F86"/>
      <c r="G86"/>
    </row>
    <row r="87" spans="2:7" ht="17">
      <c r="B87"/>
      <c r="C87"/>
      <c r="D87"/>
      <c r="E87"/>
      <c r="F87"/>
      <c r="G87"/>
    </row>
    <row r="88" spans="2:7" ht="17">
      <c r="B88"/>
      <c r="C88"/>
      <c r="D88"/>
      <c r="E88"/>
      <c r="F88"/>
      <c r="G88"/>
    </row>
    <row r="89" spans="2:7" ht="17">
      <c r="B89"/>
      <c r="C89"/>
      <c r="D89"/>
      <c r="E89"/>
      <c r="F89"/>
      <c r="G89"/>
    </row>
    <row r="90" spans="2:7" ht="17">
      <c r="B90"/>
      <c r="C90"/>
      <c r="D90"/>
      <c r="E90"/>
      <c r="F90"/>
      <c r="G90"/>
    </row>
    <row r="91" spans="2:7" ht="17">
      <c r="B91"/>
      <c r="C91"/>
      <c r="D91"/>
      <c r="E91"/>
      <c r="F91"/>
      <c r="G91"/>
    </row>
    <row r="92" spans="2:7" ht="17">
      <c r="B92"/>
      <c r="C92"/>
      <c r="D92"/>
      <c r="E92"/>
      <c r="F92"/>
      <c r="G92"/>
    </row>
    <row r="93" spans="2:7" ht="17">
      <c r="B93"/>
      <c r="C93"/>
      <c r="D93"/>
      <c r="E93"/>
      <c r="F93"/>
      <c r="G93"/>
    </row>
    <row r="94" spans="2:7" ht="17">
      <c r="B94"/>
      <c r="C94"/>
      <c r="D94"/>
      <c r="E94"/>
      <c r="F94"/>
      <c r="G94"/>
    </row>
    <row r="95" spans="2:7" ht="17">
      <c r="B95"/>
      <c r="C95"/>
      <c r="D95"/>
      <c r="E95"/>
      <c r="F95"/>
      <c r="G95"/>
    </row>
    <row r="96" spans="2:7" ht="17">
      <c r="B96"/>
      <c r="C96"/>
      <c r="D96"/>
      <c r="E96"/>
      <c r="F96"/>
      <c r="G96"/>
    </row>
    <row r="97" spans="2:7" ht="17">
      <c r="B97"/>
      <c r="C97"/>
      <c r="D97"/>
      <c r="E97"/>
      <c r="F97"/>
      <c r="G97"/>
    </row>
    <row r="98" spans="2:7" ht="17">
      <c r="B98"/>
      <c r="C98"/>
      <c r="D98"/>
      <c r="E98"/>
      <c r="F98"/>
      <c r="G98"/>
    </row>
    <row r="99" spans="2:7" ht="17">
      <c r="B99"/>
      <c r="C99"/>
      <c r="D99"/>
      <c r="E99"/>
      <c r="F99"/>
      <c r="G99"/>
    </row>
    <row r="100" spans="2:7" ht="17">
      <c r="B100"/>
      <c r="C100"/>
      <c r="D100"/>
      <c r="E100"/>
      <c r="F100"/>
      <c r="G100"/>
    </row>
    <row r="101" spans="2:7" ht="17">
      <c r="B101"/>
      <c r="C101"/>
      <c r="D101"/>
      <c r="E101"/>
      <c r="F101"/>
      <c r="G101"/>
    </row>
    <row r="102" spans="2:7" ht="17">
      <c r="B102"/>
      <c r="C102"/>
      <c r="D102"/>
      <c r="E102"/>
      <c r="F102"/>
      <c r="G102"/>
    </row>
    <row r="103" spans="2:7" ht="17">
      <c r="B103"/>
      <c r="C103"/>
      <c r="D103"/>
      <c r="E103"/>
      <c r="F103"/>
      <c r="G103"/>
    </row>
    <row r="104" spans="2:7" ht="17">
      <c r="B104"/>
      <c r="C104"/>
      <c r="D104"/>
      <c r="E104"/>
      <c r="F104"/>
      <c r="G104"/>
    </row>
    <row r="105" spans="2:7" ht="17">
      <c r="B105"/>
      <c r="C105"/>
      <c r="D105"/>
      <c r="E105"/>
      <c r="F105"/>
      <c r="G105"/>
    </row>
    <row r="106" spans="2:7" ht="17">
      <c r="B106"/>
      <c r="C106"/>
      <c r="D106"/>
      <c r="E106"/>
      <c r="F106"/>
      <c r="G106"/>
    </row>
    <row r="107" spans="2:7" ht="17">
      <c r="B107"/>
      <c r="C107"/>
      <c r="D107"/>
      <c r="E107"/>
      <c r="F107"/>
      <c r="G107"/>
    </row>
    <row r="108" spans="2:7" ht="17">
      <c r="B108"/>
      <c r="C108"/>
      <c r="D108"/>
      <c r="E108"/>
      <c r="F108"/>
      <c r="G108"/>
    </row>
    <row r="109" spans="2:7" ht="17">
      <c r="B109"/>
      <c r="C109"/>
      <c r="D109"/>
      <c r="E109"/>
      <c r="F109"/>
      <c r="G109"/>
    </row>
    <row r="110" spans="2:7" ht="17">
      <c r="B110"/>
      <c r="C110"/>
      <c r="D110"/>
      <c r="E110"/>
      <c r="F110"/>
      <c r="G110"/>
    </row>
    <row r="111" spans="2:7" ht="17">
      <c r="B111"/>
      <c r="C111"/>
      <c r="D111"/>
      <c r="E111"/>
      <c r="F111"/>
      <c r="G111"/>
    </row>
    <row r="112" spans="2:7" ht="17">
      <c r="B112"/>
      <c r="C112"/>
      <c r="D112"/>
      <c r="E112"/>
      <c r="F112"/>
      <c r="G112"/>
    </row>
    <row r="113" spans="2:7" ht="17">
      <c r="B113"/>
      <c r="C113"/>
      <c r="D113"/>
      <c r="E113"/>
      <c r="F113"/>
      <c r="G113"/>
    </row>
    <row r="114" spans="2:7" ht="17">
      <c r="B114"/>
      <c r="C114"/>
      <c r="D114"/>
      <c r="E114"/>
      <c r="F114"/>
      <c r="G114"/>
    </row>
    <row r="115" spans="2:7" ht="17">
      <c r="B115"/>
      <c r="C115"/>
      <c r="D115"/>
      <c r="E115"/>
      <c r="F115"/>
      <c r="G115"/>
    </row>
    <row r="116" spans="2:7" ht="17">
      <c r="B116"/>
      <c r="C116"/>
      <c r="D116"/>
      <c r="E116"/>
      <c r="F116"/>
      <c r="G116"/>
    </row>
    <row r="117" spans="2:7" ht="17">
      <c r="B117"/>
      <c r="C117"/>
      <c r="D117"/>
      <c r="E117"/>
      <c r="F117"/>
      <c r="G117"/>
    </row>
    <row r="118" spans="2:7" ht="17">
      <c r="B118"/>
      <c r="C118"/>
      <c r="D118"/>
      <c r="E118"/>
      <c r="F118"/>
      <c r="G118"/>
    </row>
    <row r="119" spans="2:7" ht="17">
      <c r="B119"/>
      <c r="C119"/>
      <c r="D119"/>
      <c r="E119"/>
      <c r="F119"/>
      <c r="G119"/>
    </row>
    <row r="120" spans="2:7" ht="17">
      <c r="B120"/>
      <c r="C120"/>
      <c r="D120"/>
      <c r="E120"/>
      <c r="F120"/>
      <c r="G120"/>
    </row>
    <row r="121" spans="2:7" ht="17">
      <c r="B121"/>
      <c r="C121"/>
      <c r="D121"/>
      <c r="E121"/>
      <c r="F121"/>
      <c r="G121"/>
    </row>
    <row r="122" spans="2:7" ht="17">
      <c r="B122"/>
      <c r="C122"/>
      <c r="D122"/>
      <c r="E122"/>
      <c r="F122"/>
      <c r="G122"/>
    </row>
    <row r="123" spans="2:7" ht="17">
      <c r="B123"/>
      <c r="C123"/>
      <c r="D123"/>
      <c r="E123"/>
      <c r="F123"/>
      <c r="G123"/>
    </row>
    <row r="124" spans="2:7" ht="17">
      <c r="B124"/>
      <c r="C124"/>
      <c r="D124"/>
      <c r="E124"/>
      <c r="F124"/>
      <c r="G124"/>
    </row>
    <row r="125" spans="2:7" ht="17">
      <c r="B125"/>
      <c r="C125"/>
      <c r="D125"/>
      <c r="E125"/>
      <c r="F125"/>
      <c r="G125"/>
    </row>
    <row r="126" spans="2:7" ht="17">
      <c r="B126"/>
      <c r="C126"/>
      <c r="D126"/>
      <c r="E126"/>
      <c r="F126"/>
      <c r="G126"/>
    </row>
    <row r="127" spans="2:7" ht="17">
      <c r="B127"/>
      <c r="C127"/>
      <c r="D127"/>
      <c r="E127"/>
      <c r="F127"/>
      <c r="G127"/>
    </row>
    <row r="128" spans="2:7" ht="17">
      <c r="B128"/>
      <c r="C128"/>
      <c r="D128"/>
      <c r="E128"/>
      <c r="F128"/>
      <c r="G128"/>
    </row>
    <row r="129" spans="2:7" ht="17">
      <c r="B129"/>
      <c r="C129"/>
      <c r="D129"/>
      <c r="E129"/>
      <c r="F129"/>
      <c r="G129"/>
    </row>
    <row r="130" spans="2:7" ht="17">
      <c r="B130"/>
      <c r="C130"/>
      <c r="D130"/>
      <c r="E130"/>
      <c r="F130"/>
      <c r="G130"/>
    </row>
    <row r="131" spans="2:7" ht="17">
      <c r="B131"/>
      <c r="C131"/>
      <c r="D131"/>
      <c r="E131"/>
      <c r="F131"/>
      <c r="G131"/>
    </row>
    <row r="132" spans="2:7" ht="17">
      <c r="B132"/>
      <c r="C132"/>
      <c r="D132"/>
      <c r="E132"/>
      <c r="F132"/>
      <c r="G132"/>
    </row>
    <row r="133" spans="2:7" ht="17">
      <c r="B133"/>
      <c r="C133"/>
      <c r="D133"/>
      <c r="E133"/>
      <c r="F133"/>
      <c r="G133"/>
    </row>
    <row r="134" spans="2:7" ht="17">
      <c r="B134"/>
      <c r="C134"/>
      <c r="D134"/>
      <c r="E134"/>
      <c r="F134"/>
      <c r="G134"/>
    </row>
    <row r="135" spans="2:7" ht="17">
      <c r="B135"/>
      <c r="C135"/>
      <c r="D135"/>
      <c r="E135"/>
      <c r="F135"/>
      <c r="G135"/>
    </row>
    <row r="136" spans="2:7" ht="17">
      <c r="B136"/>
      <c r="C136"/>
      <c r="D136"/>
      <c r="E136"/>
      <c r="F136"/>
      <c r="G136"/>
    </row>
    <row r="137" spans="2:7" ht="17">
      <c r="B137"/>
      <c r="C137"/>
      <c r="D137"/>
      <c r="E137"/>
      <c r="F137"/>
      <c r="G137"/>
    </row>
    <row r="138" spans="2:7" ht="17">
      <c r="B138"/>
      <c r="C138"/>
      <c r="D138"/>
      <c r="E138"/>
      <c r="F138"/>
      <c r="G138"/>
    </row>
    <row r="139" spans="2:7" ht="17">
      <c r="B139"/>
      <c r="C139"/>
      <c r="D139"/>
      <c r="E139"/>
      <c r="F139"/>
      <c r="G139"/>
    </row>
    <row r="140" spans="2:7" ht="17">
      <c r="B140"/>
      <c r="C140"/>
      <c r="D140"/>
      <c r="E140"/>
      <c r="F140"/>
      <c r="G140"/>
    </row>
    <row r="141" spans="2:7" ht="17">
      <c r="B141"/>
      <c r="C141"/>
      <c r="D141"/>
      <c r="E141"/>
      <c r="F141"/>
      <c r="G141"/>
    </row>
    <row r="142" spans="2:7" ht="17">
      <c r="B142"/>
      <c r="C142"/>
      <c r="D142"/>
      <c r="E142"/>
      <c r="F142"/>
      <c r="G142"/>
    </row>
    <row r="143" spans="2:7" ht="17">
      <c r="B143"/>
      <c r="C143"/>
      <c r="D143"/>
      <c r="E143"/>
      <c r="F143"/>
      <c r="G143"/>
    </row>
    <row r="144" spans="2:7" ht="17">
      <c r="B144"/>
      <c r="C144"/>
      <c r="D144"/>
      <c r="E144"/>
      <c r="F144"/>
      <c r="G144"/>
    </row>
    <row r="145" spans="2:7" ht="17">
      <c r="B145"/>
      <c r="C145"/>
      <c r="D145"/>
      <c r="E145"/>
      <c r="F145"/>
      <c r="G145"/>
    </row>
    <row r="146" spans="2:7" ht="17">
      <c r="B146"/>
      <c r="C146"/>
      <c r="D146"/>
      <c r="E146"/>
      <c r="F146"/>
      <c r="G146"/>
    </row>
    <row r="147" spans="2:7" ht="17">
      <c r="B147"/>
      <c r="C147"/>
      <c r="D147"/>
      <c r="E147"/>
      <c r="F147"/>
      <c r="G147"/>
    </row>
    <row r="148" spans="2:7" ht="17">
      <c r="B148"/>
      <c r="C148"/>
      <c r="D148"/>
      <c r="E148"/>
      <c r="F148"/>
      <c r="G148"/>
    </row>
    <row r="149" spans="2:7" ht="17">
      <c r="B149"/>
      <c r="C149"/>
      <c r="D149"/>
      <c r="E149"/>
      <c r="F149"/>
      <c r="G149"/>
    </row>
    <row r="150" spans="2:7" ht="17">
      <c r="B150"/>
      <c r="C150"/>
      <c r="D150"/>
      <c r="E150"/>
      <c r="F150"/>
      <c r="G150"/>
    </row>
    <row r="151" spans="2:7" ht="17">
      <c r="B151"/>
      <c r="C151"/>
      <c r="D151"/>
      <c r="E151"/>
      <c r="F151"/>
      <c r="G151"/>
    </row>
    <row r="152" spans="2:7" ht="17">
      <c r="B152"/>
      <c r="C152"/>
      <c r="D152"/>
      <c r="E152"/>
      <c r="F152"/>
      <c r="G152"/>
    </row>
    <row r="153" spans="2:7" ht="17">
      <c r="B153"/>
      <c r="C153"/>
      <c r="D153"/>
      <c r="E153"/>
      <c r="F153"/>
      <c r="G153"/>
    </row>
    <row r="154" spans="2:7" ht="17">
      <c r="B154"/>
      <c r="C154"/>
      <c r="D154"/>
      <c r="E154"/>
      <c r="F154"/>
      <c r="G154"/>
    </row>
    <row r="155" spans="2:7" ht="17">
      <c r="B155"/>
      <c r="C155"/>
      <c r="D155"/>
      <c r="E155"/>
      <c r="F155"/>
      <c r="G155"/>
    </row>
    <row r="156" spans="2:7" ht="17">
      <c r="B156"/>
      <c r="C156"/>
      <c r="D156"/>
      <c r="E156"/>
      <c r="F156"/>
      <c r="G156"/>
    </row>
    <row r="157" spans="2:7" ht="17">
      <c r="B157"/>
      <c r="C157"/>
      <c r="D157"/>
      <c r="E157"/>
      <c r="F157"/>
      <c r="G157"/>
    </row>
    <row r="158" spans="2:7" ht="17">
      <c r="B158"/>
      <c r="C158"/>
      <c r="D158"/>
      <c r="E158"/>
      <c r="F158"/>
      <c r="G158"/>
    </row>
    <row r="159" spans="2:7" ht="17">
      <c r="B159"/>
      <c r="C159"/>
      <c r="D159"/>
      <c r="E159"/>
      <c r="F159"/>
      <c r="G159"/>
    </row>
    <row r="160" spans="2:7" ht="17">
      <c r="B160"/>
      <c r="C160"/>
      <c r="D160"/>
      <c r="E160"/>
      <c r="F160"/>
      <c r="G160"/>
    </row>
    <row r="161" spans="2:7" ht="17">
      <c r="B161"/>
      <c r="C161"/>
      <c r="D161"/>
      <c r="E161"/>
      <c r="F161"/>
      <c r="G161"/>
    </row>
    <row r="162" spans="2:7" ht="17">
      <c r="B162"/>
      <c r="C162"/>
      <c r="D162"/>
      <c r="E162"/>
      <c r="F162"/>
      <c r="G162"/>
    </row>
    <row r="163" spans="2:7" ht="17">
      <c r="B163"/>
      <c r="C163"/>
      <c r="D163"/>
      <c r="E163"/>
      <c r="F163"/>
      <c r="G163"/>
    </row>
    <row r="164" spans="2:7" ht="17">
      <c r="B164"/>
      <c r="C164"/>
      <c r="D164"/>
      <c r="E164"/>
      <c r="F164"/>
      <c r="G164"/>
    </row>
    <row r="165" spans="2:7" ht="17">
      <c r="B165"/>
      <c r="C165"/>
      <c r="D165"/>
      <c r="E165"/>
      <c r="F165"/>
      <c r="G165"/>
    </row>
    <row r="166" spans="2:7" ht="17">
      <c r="B166"/>
      <c r="C166"/>
      <c r="D166"/>
      <c r="E166"/>
      <c r="F166"/>
      <c r="G166"/>
    </row>
    <row r="167" spans="2:7" ht="17">
      <c r="B167"/>
      <c r="C167"/>
      <c r="D167"/>
      <c r="E167"/>
      <c r="F167"/>
      <c r="G167"/>
    </row>
    <row r="168" spans="2:7" ht="17">
      <c r="B168"/>
      <c r="C168"/>
      <c r="D168"/>
      <c r="E168"/>
      <c r="F168"/>
      <c r="G168"/>
    </row>
    <row r="169" spans="2:7" ht="17">
      <c r="B169"/>
      <c r="C169"/>
      <c r="D169"/>
      <c r="E169"/>
      <c r="F169"/>
      <c r="G169"/>
    </row>
    <row r="170" spans="2:7" ht="17">
      <c r="B170"/>
      <c r="C170"/>
      <c r="D170"/>
      <c r="E170"/>
      <c r="F170"/>
      <c r="G170"/>
    </row>
    <row r="171" spans="2:7" ht="17">
      <c r="B171"/>
      <c r="C171"/>
      <c r="D171"/>
      <c r="E171"/>
      <c r="F171"/>
      <c r="G171"/>
    </row>
    <row r="172" spans="2:7" ht="17">
      <c r="B172"/>
      <c r="C172"/>
      <c r="D172"/>
      <c r="E172"/>
      <c r="F172"/>
      <c r="G172"/>
    </row>
    <row r="173" spans="2:7" ht="17">
      <c r="B173"/>
      <c r="C173"/>
      <c r="D173"/>
      <c r="E173"/>
      <c r="F173"/>
      <c r="G173"/>
    </row>
    <row r="174" spans="2:7" ht="17">
      <c r="B174"/>
      <c r="C174"/>
      <c r="D174"/>
      <c r="E174"/>
      <c r="F174"/>
      <c r="G174"/>
    </row>
    <row r="175" spans="2:7" ht="17">
      <c r="B175"/>
      <c r="C175"/>
      <c r="D175"/>
      <c r="E175"/>
      <c r="F175"/>
      <c r="G175"/>
    </row>
    <row r="176" spans="2:7" ht="17">
      <c r="B176"/>
      <c r="C176"/>
      <c r="D176"/>
      <c r="E176"/>
      <c r="F176"/>
      <c r="G176"/>
    </row>
    <row r="177" spans="2:7" ht="17">
      <c r="B177"/>
      <c r="C177"/>
      <c r="D177"/>
      <c r="E177"/>
      <c r="F177"/>
      <c r="G177"/>
    </row>
    <row r="178" spans="2:7" ht="17">
      <c r="B178"/>
      <c r="C178"/>
      <c r="D178"/>
      <c r="E178"/>
      <c r="F178"/>
      <c r="G178"/>
    </row>
    <row r="179" spans="2:7" ht="17">
      <c r="B179"/>
      <c r="C179"/>
      <c r="D179"/>
      <c r="E179"/>
      <c r="F179"/>
      <c r="G179"/>
    </row>
    <row r="180" spans="2:7" ht="17">
      <c r="B180"/>
      <c r="C180"/>
      <c r="D180"/>
      <c r="E180"/>
      <c r="F180"/>
      <c r="G180"/>
    </row>
    <row r="181" spans="2:7" ht="17">
      <c r="B181"/>
      <c r="C181"/>
      <c r="D181"/>
      <c r="E181"/>
      <c r="F181"/>
      <c r="G181"/>
    </row>
    <row r="182" spans="2:7" ht="17">
      <c r="B182"/>
      <c r="C182"/>
      <c r="D182"/>
      <c r="E182"/>
      <c r="F182"/>
      <c r="G182"/>
    </row>
    <row r="183" spans="2:7" ht="17">
      <c r="B183"/>
      <c r="C183"/>
      <c r="D183"/>
      <c r="E183"/>
      <c r="F183"/>
      <c r="G183"/>
    </row>
    <row r="184" spans="2:7" ht="17">
      <c r="B184"/>
      <c r="C184"/>
      <c r="D184"/>
      <c r="E184"/>
      <c r="F184"/>
      <c r="G184"/>
    </row>
    <row r="185" spans="2:7" ht="17">
      <c r="B185"/>
      <c r="C185"/>
      <c r="D185"/>
      <c r="E185"/>
      <c r="F185"/>
      <c r="G185"/>
    </row>
    <row r="186" spans="2:7" ht="17">
      <c r="B186"/>
      <c r="C186"/>
      <c r="D186"/>
      <c r="E186"/>
      <c r="F186"/>
      <c r="G186"/>
    </row>
    <row r="187" spans="2:7" ht="17">
      <c r="B187"/>
      <c r="C187"/>
      <c r="D187"/>
      <c r="E187"/>
      <c r="F187"/>
      <c r="G187"/>
    </row>
    <row r="188" spans="2:7" ht="17">
      <c r="B188"/>
      <c r="C188"/>
      <c r="D188"/>
      <c r="E188"/>
      <c r="F188"/>
      <c r="G188"/>
    </row>
    <row r="189" spans="2:7" ht="17">
      <c r="B189"/>
      <c r="C189"/>
      <c r="D189"/>
      <c r="E189"/>
      <c r="F189"/>
      <c r="G189"/>
    </row>
    <row r="190" spans="2:7" ht="17">
      <c r="B190"/>
      <c r="C190"/>
      <c r="D190"/>
      <c r="E190"/>
      <c r="F190"/>
      <c r="G190"/>
    </row>
    <row r="191" spans="2:7" ht="17">
      <c r="B191"/>
      <c r="C191"/>
      <c r="D191"/>
      <c r="E191"/>
      <c r="F191"/>
      <c r="G191"/>
    </row>
    <row r="192" spans="2:7" ht="17">
      <c r="B192"/>
      <c r="C192"/>
      <c r="D192"/>
      <c r="E192"/>
      <c r="F192"/>
      <c r="G192"/>
    </row>
    <row r="193" spans="2:7" ht="17">
      <c r="B193"/>
      <c r="C193"/>
      <c r="D193"/>
      <c r="E193"/>
      <c r="F193"/>
      <c r="G193"/>
    </row>
    <row r="194" spans="2:7" ht="17">
      <c r="B194"/>
      <c r="C194"/>
      <c r="D194"/>
      <c r="E194"/>
      <c r="F194"/>
      <c r="G194"/>
    </row>
    <row r="195" spans="2:7" ht="17">
      <c r="B195"/>
      <c r="C195"/>
      <c r="D195"/>
      <c r="E195"/>
      <c r="F195"/>
      <c r="G195"/>
    </row>
    <row r="196" spans="2:7" ht="17">
      <c r="B196"/>
      <c r="C196"/>
      <c r="D196"/>
      <c r="E196"/>
      <c r="F196"/>
      <c r="G196"/>
    </row>
    <row r="197" spans="2:7" ht="17">
      <c r="B197"/>
      <c r="C197"/>
      <c r="D197"/>
      <c r="E197"/>
      <c r="F197"/>
      <c r="G197"/>
    </row>
    <row r="198" spans="2:7" ht="17">
      <c r="B198"/>
      <c r="C198"/>
      <c r="D198"/>
      <c r="E198"/>
      <c r="F198"/>
      <c r="G198"/>
    </row>
    <row r="199" spans="2:7" ht="17">
      <c r="B199"/>
      <c r="C199"/>
      <c r="D199"/>
      <c r="E199"/>
      <c r="F199"/>
      <c r="G199"/>
    </row>
    <row r="200" spans="2:7" ht="17">
      <c r="B200"/>
      <c r="C200"/>
      <c r="D200"/>
      <c r="E200"/>
      <c r="F200"/>
      <c r="G200"/>
    </row>
    <row r="201" spans="2:7" ht="17">
      <c r="B201"/>
      <c r="C201"/>
      <c r="D201"/>
      <c r="E201"/>
      <c r="F201"/>
      <c r="G201"/>
    </row>
    <row r="202" spans="2:7" ht="17">
      <c r="B202"/>
      <c r="C202"/>
      <c r="D202"/>
      <c r="E202"/>
      <c r="F202"/>
      <c r="G202"/>
    </row>
    <row r="203" spans="2:7" ht="17">
      <c r="B203"/>
      <c r="C203"/>
      <c r="D203"/>
      <c r="E203"/>
      <c r="F203"/>
      <c r="G203"/>
    </row>
    <row r="204" spans="2:7" ht="17">
      <c r="B204"/>
      <c r="C204"/>
      <c r="D204"/>
      <c r="E204"/>
      <c r="F204"/>
      <c r="G204"/>
    </row>
    <row r="205" spans="2:7" ht="17">
      <c r="B205"/>
      <c r="C205"/>
      <c r="D205"/>
      <c r="E205"/>
      <c r="F205"/>
      <c r="G205"/>
    </row>
    <row r="206" spans="2:7" ht="17">
      <c r="B206"/>
      <c r="C206"/>
      <c r="D206"/>
      <c r="E206"/>
      <c r="F206"/>
      <c r="G206"/>
    </row>
    <row r="207" spans="2:7" ht="17">
      <c r="B207"/>
      <c r="C207"/>
      <c r="D207"/>
      <c r="E207"/>
      <c r="F207"/>
      <c r="G207"/>
    </row>
    <row r="208" spans="2:7" ht="17">
      <c r="B208"/>
      <c r="C208"/>
      <c r="D208"/>
      <c r="E208"/>
      <c r="F208"/>
      <c r="G208"/>
    </row>
    <row r="209" spans="2:7" ht="17">
      <c r="B209"/>
      <c r="C209"/>
      <c r="D209"/>
      <c r="E209"/>
      <c r="F209"/>
      <c r="G209"/>
    </row>
    <row r="210" spans="2:7" ht="17">
      <c r="B210"/>
      <c r="C210"/>
      <c r="D210"/>
      <c r="E210"/>
      <c r="F210"/>
      <c r="G210"/>
    </row>
    <row r="211" spans="2:7" ht="17">
      <c r="B211"/>
      <c r="C211"/>
      <c r="D211"/>
      <c r="E211"/>
      <c r="F211"/>
      <c r="G211"/>
    </row>
    <row r="212" spans="2:7" ht="17">
      <c r="B212"/>
      <c r="C212"/>
      <c r="D212"/>
      <c r="E212"/>
      <c r="F212"/>
      <c r="G212"/>
    </row>
    <row r="213" spans="2:7" ht="17">
      <c r="B213"/>
      <c r="C213"/>
      <c r="D213"/>
      <c r="E213"/>
      <c r="F213"/>
      <c r="G213"/>
    </row>
    <row r="214" spans="2:7" ht="17">
      <c r="B214"/>
      <c r="C214"/>
      <c r="D214"/>
      <c r="E214"/>
      <c r="F214"/>
      <c r="G214"/>
    </row>
    <row r="215" spans="2:7" ht="17">
      <c r="B215"/>
      <c r="C215"/>
      <c r="D215"/>
      <c r="E215"/>
      <c r="F215"/>
      <c r="G215"/>
    </row>
    <row r="216" spans="2:7" ht="17">
      <c r="B216"/>
      <c r="C216"/>
      <c r="D216"/>
      <c r="E216"/>
      <c r="F216"/>
      <c r="G216"/>
    </row>
    <row r="217" spans="2:7" ht="17">
      <c r="B217"/>
      <c r="C217"/>
      <c r="D217"/>
      <c r="E217"/>
      <c r="F217"/>
      <c r="G217"/>
    </row>
    <row r="218" spans="2:7" ht="17">
      <c r="B218"/>
      <c r="C218"/>
      <c r="D218"/>
      <c r="E218"/>
      <c r="F218"/>
      <c r="G218"/>
    </row>
    <row r="219" spans="2:7" ht="17">
      <c r="B219"/>
      <c r="C219"/>
      <c r="D219"/>
      <c r="E219"/>
      <c r="F219"/>
      <c r="G219"/>
    </row>
    <row r="220" spans="2:7" ht="17">
      <c r="B220"/>
      <c r="C220"/>
      <c r="D220"/>
      <c r="E220"/>
      <c r="F220"/>
      <c r="G220"/>
    </row>
    <row r="221" spans="2:7" ht="17">
      <c r="B221"/>
      <c r="C221"/>
      <c r="D221"/>
      <c r="E221"/>
      <c r="F221"/>
      <c r="G221"/>
    </row>
    <row r="222" spans="2:7" ht="17">
      <c r="B222"/>
      <c r="C222"/>
      <c r="D222"/>
      <c r="E222"/>
      <c r="F222"/>
      <c r="G222"/>
    </row>
    <row r="223" spans="2:7" ht="17">
      <c r="B223"/>
      <c r="C223"/>
      <c r="D223"/>
      <c r="E223"/>
      <c r="F223"/>
      <c r="G223"/>
    </row>
    <row r="224" spans="2:7" ht="17">
      <c r="B224"/>
      <c r="C224"/>
      <c r="D224"/>
      <c r="E224"/>
      <c r="F224"/>
      <c r="G224"/>
    </row>
    <row r="225" spans="2:7" ht="17">
      <c r="B225"/>
      <c r="C225"/>
      <c r="D225"/>
      <c r="E225"/>
      <c r="F225"/>
      <c r="G225"/>
    </row>
    <row r="226" spans="2:7" ht="17">
      <c r="B226"/>
      <c r="C226"/>
      <c r="D226"/>
      <c r="E226"/>
      <c r="F226"/>
      <c r="G226"/>
    </row>
    <row r="227" spans="2:7" ht="17">
      <c r="B227"/>
      <c r="C227"/>
      <c r="D227"/>
      <c r="E227"/>
      <c r="F227"/>
      <c r="G227"/>
    </row>
    <row r="228" spans="2:7" ht="17">
      <c r="B228"/>
      <c r="C228"/>
      <c r="D228"/>
      <c r="E228"/>
      <c r="F228"/>
      <c r="G228"/>
    </row>
    <row r="229" spans="2:7" ht="17">
      <c r="B229"/>
      <c r="C229"/>
      <c r="D229"/>
      <c r="E229"/>
      <c r="F229"/>
      <c r="G229"/>
    </row>
    <row r="230" spans="2:7" ht="17">
      <c r="B230"/>
      <c r="C230"/>
      <c r="D230"/>
      <c r="E230"/>
      <c r="F230"/>
      <c r="G230"/>
    </row>
    <row r="231" spans="2:7" ht="17">
      <c r="B231"/>
      <c r="C231"/>
      <c r="D231"/>
      <c r="E231"/>
      <c r="F231"/>
      <c r="G231"/>
    </row>
    <row r="232" spans="2:7" ht="17">
      <c r="B232"/>
      <c r="C232"/>
      <c r="D232"/>
      <c r="E232"/>
      <c r="F232"/>
      <c r="G232"/>
    </row>
    <row r="233" spans="2:7" ht="17">
      <c r="B233"/>
      <c r="C233"/>
      <c r="D233"/>
      <c r="E233"/>
      <c r="F233"/>
      <c r="G233"/>
    </row>
    <row r="234" spans="2:7" ht="17">
      <c r="B234"/>
      <c r="C234"/>
      <c r="D234"/>
      <c r="E234"/>
      <c r="F234"/>
      <c r="G234"/>
    </row>
    <row r="235" spans="2:7" ht="17">
      <c r="B235"/>
      <c r="C235"/>
      <c r="D235"/>
      <c r="E235"/>
      <c r="F235"/>
      <c r="G235"/>
    </row>
    <row r="236" spans="2:7" ht="17">
      <c r="B236"/>
      <c r="C236"/>
      <c r="D236"/>
      <c r="E236"/>
      <c r="F236"/>
      <c r="G236"/>
    </row>
    <row r="237" spans="2:7" ht="17">
      <c r="B237"/>
      <c r="C237"/>
      <c r="D237"/>
      <c r="E237"/>
      <c r="F237"/>
      <c r="G237"/>
    </row>
    <row r="238" spans="2:7" ht="17">
      <c r="B238"/>
      <c r="C238"/>
      <c r="D238"/>
      <c r="E238"/>
      <c r="F238"/>
      <c r="G238"/>
    </row>
    <row r="239" spans="2:7" ht="17">
      <c r="B239"/>
      <c r="C239"/>
      <c r="D239"/>
      <c r="E239"/>
      <c r="F239"/>
      <c r="G239"/>
    </row>
    <row r="240" spans="2:7" ht="17">
      <c r="B240"/>
      <c r="C240"/>
      <c r="D240"/>
      <c r="E240"/>
      <c r="F240"/>
      <c r="G240"/>
    </row>
    <row r="241" spans="2:7" ht="17">
      <c r="B241"/>
      <c r="C241"/>
      <c r="D241"/>
      <c r="E241"/>
      <c r="F241"/>
      <c r="G241"/>
    </row>
    <row r="242" spans="2:7" ht="17">
      <c r="B242"/>
      <c r="C242"/>
      <c r="D242"/>
      <c r="E242"/>
      <c r="F242"/>
      <c r="G242"/>
    </row>
    <row r="243" spans="2:7" ht="17">
      <c r="B243"/>
      <c r="C243"/>
      <c r="D243"/>
      <c r="E243"/>
      <c r="F243"/>
      <c r="G243"/>
    </row>
    <row r="244" spans="2:7" ht="17">
      <c r="B244"/>
      <c r="C244"/>
      <c r="D244"/>
      <c r="E244"/>
      <c r="F244"/>
      <c r="G244"/>
    </row>
    <row r="245" spans="2:7" ht="17">
      <c r="B245"/>
      <c r="C245"/>
      <c r="D245"/>
      <c r="E245"/>
      <c r="F245"/>
      <c r="G245"/>
    </row>
    <row r="246" spans="2:7" ht="17">
      <c r="B246"/>
      <c r="C246"/>
      <c r="D246"/>
      <c r="E246"/>
      <c r="F246"/>
      <c r="G246"/>
    </row>
    <row r="247" spans="2:7" ht="17">
      <c r="B247"/>
      <c r="C247"/>
      <c r="D247"/>
      <c r="E247"/>
      <c r="F247"/>
      <c r="G247"/>
    </row>
    <row r="248" spans="2:7" ht="17">
      <c r="B248"/>
      <c r="C248"/>
      <c r="D248"/>
      <c r="E248"/>
      <c r="F248"/>
      <c r="G248"/>
    </row>
    <row r="249" spans="2:7" ht="17">
      <c r="B249"/>
      <c r="C249"/>
      <c r="D249"/>
      <c r="E249"/>
      <c r="F249"/>
      <c r="G249"/>
    </row>
    <row r="250" spans="2:7" ht="17">
      <c r="B250"/>
      <c r="C250"/>
      <c r="D250"/>
      <c r="E250"/>
      <c r="F250"/>
      <c r="G250"/>
    </row>
    <row r="251" spans="2:7" ht="17">
      <c r="B251"/>
      <c r="C251"/>
      <c r="D251"/>
      <c r="E251"/>
      <c r="F251"/>
      <c r="G251"/>
    </row>
    <row r="252" spans="2:7" ht="17">
      <c r="B252"/>
      <c r="C252"/>
      <c r="D252"/>
      <c r="E252"/>
      <c r="F252"/>
      <c r="G252"/>
    </row>
    <row r="253" spans="2:7" ht="17">
      <c r="B253"/>
      <c r="C253"/>
      <c r="D253"/>
      <c r="E253"/>
      <c r="F253"/>
      <c r="G253"/>
    </row>
    <row r="254" spans="2:7" ht="17">
      <c r="B254"/>
      <c r="C254"/>
      <c r="D254"/>
      <c r="E254"/>
      <c r="F254"/>
      <c r="G254"/>
    </row>
    <row r="255" spans="2:7" ht="17">
      <c r="B255"/>
      <c r="C255"/>
      <c r="D255"/>
      <c r="E255"/>
      <c r="F255"/>
      <c r="G255"/>
    </row>
    <row r="256" spans="2:7" ht="17">
      <c r="B256"/>
      <c r="C256"/>
      <c r="D256"/>
      <c r="E256"/>
      <c r="F256"/>
      <c r="G256"/>
    </row>
    <row r="257" spans="2:7" ht="17">
      <c r="B257"/>
      <c r="C257"/>
      <c r="D257"/>
      <c r="E257"/>
      <c r="F257"/>
      <c r="G257"/>
    </row>
    <row r="258" spans="2:7" ht="17">
      <c r="B258"/>
      <c r="C258"/>
      <c r="D258"/>
      <c r="E258"/>
      <c r="F258"/>
      <c r="G258"/>
    </row>
    <row r="259" spans="2:7" ht="17">
      <c r="B259"/>
      <c r="C259"/>
      <c r="D259"/>
      <c r="E259"/>
      <c r="F259"/>
      <c r="G259"/>
    </row>
    <row r="260" spans="2:7" ht="17">
      <c r="B260"/>
      <c r="C260"/>
      <c r="D260"/>
      <c r="E260"/>
      <c r="F260"/>
      <c r="G260"/>
    </row>
    <row r="261" spans="2:7" ht="17">
      <c r="B261"/>
      <c r="C261"/>
      <c r="D261"/>
      <c r="E261"/>
      <c r="F261"/>
      <c r="G261"/>
    </row>
    <row r="262" spans="2:7" ht="17">
      <c r="B262"/>
      <c r="C262"/>
      <c r="D262"/>
      <c r="E262"/>
      <c r="F262"/>
      <c r="G262"/>
    </row>
    <row r="263" spans="2:7" ht="17">
      <c r="B263"/>
      <c r="C263"/>
      <c r="D263"/>
      <c r="E263"/>
      <c r="F263"/>
      <c r="G263"/>
    </row>
    <row r="264" spans="2:7" ht="17">
      <c r="B264"/>
      <c r="C264"/>
      <c r="D264"/>
      <c r="E264"/>
      <c r="F264"/>
      <c r="G264"/>
    </row>
    <row r="265" spans="2:7" ht="17">
      <c r="B265"/>
      <c r="C265"/>
      <c r="D265"/>
      <c r="E265"/>
      <c r="F265"/>
      <c r="G265"/>
    </row>
    <row r="266" spans="2:7" ht="17">
      <c r="B266"/>
      <c r="C266"/>
      <c r="D266"/>
      <c r="E266"/>
      <c r="F266"/>
      <c r="G266"/>
    </row>
    <row r="267" spans="2:7" ht="17">
      <c r="B267"/>
      <c r="C267"/>
      <c r="D267"/>
      <c r="E267"/>
      <c r="F267"/>
      <c r="G267"/>
    </row>
    <row r="268" spans="2:7" ht="17">
      <c r="B268"/>
      <c r="C268"/>
      <c r="D268"/>
      <c r="E268"/>
      <c r="F268"/>
      <c r="G268"/>
    </row>
    <row r="269" spans="2:7" ht="17">
      <c r="B269"/>
      <c r="C269"/>
      <c r="D269"/>
      <c r="E269"/>
      <c r="F269"/>
      <c r="G269"/>
    </row>
    <row r="270" spans="2:7" ht="17">
      <c r="B270"/>
      <c r="C270"/>
      <c r="D270"/>
      <c r="E270"/>
      <c r="F270"/>
      <c r="G270"/>
    </row>
    <row r="271" spans="2:7" ht="17">
      <c r="B271"/>
      <c r="C271"/>
      <c r="D271"/>
      <c r="E271"/>
      <c r="F271"/>
      <c r="G271"/>
    </row>
    <row r="272" spans="2:7" ht="17">
      <c r="B272"/>
      <c r="C272"/>
      <c r="D272"/>
      <c r="E272"/>
      <c r="F272"/>
      <c r="G272"/>
    </row>
    <row r="273" spans="2:7" ht="17">
      <c r="B273"/>
      <c r="C273"/>
      <c r="D273"/>
      <c r="E273"/>
      <c r="F273"/>
      <c r="G273"/>
    </row>
    <row r="274" spans="2:7" ht="17">
      <c r="B274"/>
      <c r="C274"/>
      <c r="D274"/>
      <c r="E274"/>
      <c r="F274"/>
      <c r="G274"/>
    </row>
    <row r="275" spans="2:7" ht="17">
      <c r="B275"/>
      <c r="C275"/>
      <c r="D275"/>
      <c r="E275"/>
      <c r="F275"/>
      <c r="G275"/>
    </row>
    <row r="276" spans="2:7" ht="17">
      <c r="B276"/>
      <c r="C276"/>
      <c r="D276"/>
      <c r="E276"/>
      <c r="F276"/>
      <c r="G276"/>
    </row>
    <row r="277" spans="2:7" ht="17">
      <c r="B277"/>
      <c r="C277"/>
      <c r="D277"/>
      <c r="E277"/>
      <c r="F277"/>
      <c r="G277"/>
    </row>
    <row r="278" spans="2:7" ht="17">
      <c r="B278"/>
      <c r="C278"/>
      <c r="D278"/>
      <c r="E278"/>
      <c r="F278"/>
      <c r="G278"/>
    </row>
    <row r="279" spans="2:7" ht="17">
      <c r="B279"/>
      <c r="C279"/>
      <c r="D279"/>
      <c r="E279"/>
      <c r="F279"/>
      <c r="G279"/>
    </row>
    <row r="280" spans="2:7" ht="17">
      <c r="B280"/>
      <c r="C280"/>
      <c r="D280"/>
      <c r="E280"/>
      <c r="F280"/>
      <c r="G280"/>
    </row>
    <row r="281" spans="2:7" ht="17">
      <c r="B281"/>
      <c r="C281"/>
      <c r="D281"/>
      <c r="E281"/>
      <c r="F281"/>
      <c r="G281"/>
    </row>
    <row r="282" spans="2:7" ht="17">
      <c r="B282"/>
      <c r="C282"/>
      <c r="D282"/>
      <c r="E282"/>
      <c r="F282"/>
      <c r="G282"/>
    </row>
    <row r="283" spans="2:7" ht="17">
      <c r="B283"/>
      <c r="C283"/>
      <c r="D283"/>
      <c r="E283"/>
      <c r="F283"/>
      <c r="G283"/>
    </row>
    <row r="284" spans="2:7" ht="17">
      <c r="B284"/>
      <c r="C284"/>
      <c r="D284"/>
      <c r="E284"/>
      <c r="F284"/>
      <c r="G284"/>
    </row>
    <row r="285" spans="2:7" ht="17">
      <c r="B285"/>
      <c r="C285"/>
      <c r="D285"/>
      <c r="E285"/>
      <c r="F285"/>
      <c r="G285"/>
    </row>
    <row r="286" spans="2:7" ht="17">
      <c r="B286"/>
      <c r="C286"/>
      <c r="D286"/>
      <c r="E286"/>
      <c r="F286"/>
      <c r="G286"/>
    </row>
    <row r="287" spans="2:7" ht="17">
      <c r="B287"/>
      <c r="C287"/>
      <c r="D287"/>
      <c r="E287"/>
      <c r="F287"/>
      <c r="G287"/>
    </row>
    <row r="288" spans="2:7" ht="17">
      <c r="B288"/>
      <c r="C288"/>
      <c r="D288"/>
      <c r="E288"/>
      <c r="F288"/>
      <c r="G288"/>
    </row>
    <row r="289" spans="2:7" ht="17">
      <c r="B289"/>
      <c r="C289"/>
      <c r="D289"/>
      <c r="E289"/>
      <c r="F289"/>
      <c r="G289"/>
    </row>
    <row r="290" spans="2:7" ht="17">
      <c r="B290"/>
      <c r="C290"/>
      <c r="D290"/>
      <c r="E290"/>
      <c r="F290"/>
      <c r="G290"/>
    </row>
    <row r="291" spans="2:7" ht="17">
      <c r="B291"/>
      <c r="C291"/>
      <c r="D291"/>
      <c r="E291"/>
      <c r="F291"/>
      <c r="G291"/>
    </row>
    <row r="292" spans="2:7" ht="17">
      <c r="B292"/>
      <c r="C292"/>
      <c r="D292"/>
      <c r="E292"/>
      <c r="F292"/>
      <c r="G292"/>
    </row>
    <row r="293" spans="2:7" ht="17">
      <c r="B293"/>
      <c r="C293"/>
      <c r="D293"/>
      <c r="E293"/>
      <c r="F293"/>
      <c r="G293"/>
    </row>
    <row r="294" spans="2:7" ht="17">
      <c r="B294"/>
      <c r="C294"/>
      <c r="D294"/>
      <c r="E294"/>
      <c r="F294"/>
      <c r="G294"/>
    </row>
    <row r="295" spans="2:7" ht="17">
      <c r="B295"/>
      <c r="C295"/>
      <c r="D295"/>
      <c r="E295"/>
      <c r="F295"/>
      <c r="G295"/>
    </row>
    <row r="296" spans="2:7" ht="17">
      <c r="B296"/>
      <c r="C296"/>
      <c r="D296"/>
      <c r="E296"/>
      <c r="F296"/>
      <c r="G296"/>
    </row>
    <row r="297" spans="2:7" ht="17">
      <c r="B297"/>
      <c r="C297"/>
      <c r="D297"/>
      <c r="E297"/>
      <c r="F297"/>
      <c r="G297"/>
    </row>
    <row r="298" spans="2:7" ht="17">
      <c r="B298"/>
      <c r="C298"/>
      <c r="D298"/>
      <c r="E298"/>
      <c r="F298"/>
      <c r="G298"/>
    </row>
    <row r="299" spans="2:7" ht="17">
      <c r="B299"/>
      <c r="C299"/>
      <c r="D299"/>
      <c r="E299"/>
      <c r="F299"/>
      <c r="G299"/>
    </row>
    <row r="300" spans="2:7" ht="17">
      <c r="B300"/>
      <c r="C300"/>
      <c r="D300"/>
      <c r="E300"/>
      <c r="F300"/>
      <c r="G300"/>
    </row>
    <row r="301" spans="2:7" ht="17">
      <c r="B301"/>
      <c r="C301"/>
      <c r="D301"/>
      <c r="E301"/>
      <c r="F301"/>
      <c r="G301"/>
    </row>
    <row r="302" spans="2:7" ht="17">
      <c r="B302"/>
      <c r="C302"/>
      <c r="D302"/>
      <c r="E302"/>
      <c r="F302"/>
      <c r="G302"/>
    </row>
    <row r="303" spans="2:7" ht="17">
      <c r="B303"/>
      <c r="C303"/>
      <c r="D303"/>
      <c r="E303"/>
      <c r="F303"/>
      <c r="G303"/>
    </row>
    <row r="304" spans="2:7" ht="17">
      <c r="B304"/>
      <c r="C304"/>
      <c r="D304"/>
      <c r="E304"/>
      <c r="F304"/>
      <c r="G304"/>
    </row>
    <row r="305" spans="2:7" ht="17">
      <c r="B305"/>
      <c r="C305"/>
      <c r="D305"/>
      <c r="E305"/>
      <c r="F305"/>
      <c r="G305"/>
    </row>
    <row r="306" spans="2:7" ht="17">
      <c r="B306"/>
      <c r="C306"/>
      <c r="D306"/>
      <c r="E306"/>
      <c r="F306"/>
      <c r="G306"/>
    </row>
    <row r="307" spans="2:7" ht="17">
      <c r="B307"/>
      <c r="C307"/>
      <c r="D307"/>
      <c r="E307"/>
      <c r="F307"/>
      <c r="G307"/>
    </row>
    <row r="308" spans="2:7" ht="17">
      <c r="B308"/>
      <c r="C308"/>
      <c r="D308"/>
      <c r="E308"/>
      <c r="F308"/>
      <c r="G308"/>
    </row>
    <row r="309" spans="2:7" ht="17">
      <c r="B309"/>
      <c r="C309"/>
      <c r="D309"/>
      <c r="E309"/>
      <c r="F309"/>
      <c r="G309"/>
    </row>
    <row r="310" spans="2:7" ht="17">
      <c r="B310"/>
      <c r="C310"/>
      <c r="D310"/>
      <c r="E310"/>
      <c r="F310"/>
      <c r="G310"/>
    </row>
    <row r="311" spans="2:7" ht="17">
      <c r="B311"/>
      <c r="C311"/>
      <c r="D311"/>
      <c r="E311"/>
      <c r="F311"/>
      <c r="G311"/>
    </row>
    <row r="312" spans="2:7" ht="17">
      <c r="B312"/>
      <c r="C312"/>
      <c r="D312"/>
      <c r="E312"/>
      <c r="F312"/>
      <c r="G312"/>
    </row>
    <row r="313" spans="2:7" ht="17">
      <c r="B313"/>
      <c r="C313"/>
      <c r="D313"/>
      <c r="E313"/>
      <c r="F313"/>
      <c r="G313"/>
    </row>
    <row r="314" spans="2:7" ht="17">
      <c r="B314"/>
      <c r="C314"/>
      <c r="D314"/>
      <c r="E314"/>
      <c r="F314"/>
      <c r="G314"/>
    </row>
    <row r="315" spans="2:7" ht="17">
      <c r="B315"/>
      <c r="C315"/>
      <c r="D315"/>
      <c r="E315"/>
      <c r="F315"/>
      <c r="G315"/>
    </row>
    <row r="316" spans="2:7" ht="17">
      <c r="B316"/>
      <c r="C316"/>
      <c r="D316"/>
      <c r="E316"/>
      <c r="F316"/>
      <c r="G316"/>
    </row>
    <row r="317" spans="2:7" ht="17">
      <c r="B317"/>
      <c r="C317"/>
      <c r="D317"/>
      <c r="E317"/>
      <c r="F317"/>
      <c r="G317"/>
    </row>
    <row r="318" spans="2:7" ht="17">
      <c r="B318"/>
      <c r="C318"/>
      <c r="D318"/>
      <c r="E318"/>
      <c r="F318"/>
      <c r="G318"/>
    </row>
    <row r="319" spans="2:7" ht="17">
      <c r="B319"/>
      <c r="C319"/>
      <c r="D319"/>
      <c r="E319"/>
      <c r="F319"/>
      <c r="G319"/>
    </row>
    <row r="320" spans="2:7" ht="17">
      <c r="B320"/>
      <c r="C320"/>
      <c r="D320"/>
      <c r="E320"/>
      <c r="F320"/>
      <c r="G320"/>
    </row>
    <row r="321" spans="2:7" ht="17">
      <c r="B321"/>
      <c r="C321"/>
      <c r="D321"/>
      <c r="E321"/>
      <c r="F321"/>
      <c r="G321"/>
    </row>
    <row r="322" spans="2:7" ht="17">
      <c r="B322"/>
      <c r="C322"/>
      <c r="D322"/>
      <c r="E322"/>
      <c r="F322"/>
      <c r="G322"/>
    </row>
    <row r="323" spans="2:7" ht="17">
      <c r="B323"/>
      <c r="C323"/>
      <c r="D323"/>
      <c r="E323"/>
      <c r="F323"/>
      <c r="G323"/>
    </row>
    <row r="324" spans="2:7" ht="17">
      <c r="B324"/>
      <c r="C324"/>
      <c r="D324"/>
      <c r="E324"/>
      <c r="F324"/>
      <c r="G324"/>
    </row>
    <row r="325" spans="2:7" ht="17">
      <c r="B325"/>
      <c r="C325"/>
      <c r="D325"/>
      <c r="E325"/>
      <c r="F325"/>
      <c r="G325"/>
    </row>
    <row r="326" spans="2:7" ht="17">
      <c r="B326"/>
      <c r="C326"/>
      <c r="D326"/>
      <c r="E326"/>
      <c r="F326"/>
      <c r="G326"/>
    </row>
    <row r="327" spans="2:7" ht="17">
      <c r="B327"/>
      <c r="C327"/>
      <c r="D327"/>
      <c r="E327"/>
      <c r="F327"/>
      <c r="G327"/>
    </row>
    <row r="328" spans="2:7" ht="17">
      <c r="B328"/>
      <c r="C328"/>
      <c r="D328"/>
      <c r="E328"/>
      <c r="F328"/>
      <c r="G328"/>
    </row>
    <row r="329" spans="2:7" ht="17">
      <c r="B329"/>
      <c r="C329"/>
      <c r="D329"/>
      <c r="E329"/>
      <c r="F329"/>
      <c r="G329"/>
    </row>
    <row r="330" spans="2:7" ht="17">
      <c r="B330"/>
      <c r="C330"/>
      <c r="D330"/>
      <c r="E330"/>
      <c r="F330"/>
      <c r="G330"/>
    </row>
    <row r="331" spans="2:7" ht="17">
      <c r="B331"/>
      <c r="C331"/>
      <c r="D331"/>
      <c r="E331"/>
      <c r="F331"/>
      <c r="G331"/>
    </row>
    <row r="332" spans="2:7" ht="17">
      <c r="B332"/>
      <c r="C332"/>
      <c r="D332"/>
      <c r="E332"/>
      <c r="F332"/>
      <c r="G332"/>
    </row>
    <row r="333" spans="2:7" ht="17">
      <c r="B333"/>
      <c r="C333"/>
      <c r="D333"/>
      <c r="E333"/>
      <c r="F333"/>
      <c r="G333"/>
    </row>
    <row r="334" spans="2:7" ht="17">
      <c r="B334"/>
      <c r="C334"/>
      <c r="D334"/>
      <c r="E334"/>
      <c r="F334"/>
      <c r="G334"/>
    </row>
    <row r="335" spans="2:7" ht="17">
      <c r="B335"/>
      <c r="C335"/>
      <c r="D335"/>
      <c r="E335"/>
      <c r="F335"/>
      <c r="G335"/>
    </row>
    <row r="336" spans="2:7" ht="17">
      <c r="B336"/>
      <c r="C336"/>
      <c r="D336"/>
      <c r="E336"/>
      <c r="F336"/>
      <c r="G336"/>
    </row>
    <row r="337" spans="2:7" ht="17">
      <c r="B337"/>
      <c r="C337"/>
      <c r="D337"/>
      <c r="E337"/>
      <c r="F337"/>
      <c r="G337"/>
    </row>
    <row r="338" spans="2:7" ht="17">
      <c r="B338"/>
      <c r="C338"/>
      <c r="D338"/>
      <c r="E338"/>
      <c r="F338"/>
      <c r="G338"/>
    </row>
    <row r="339" spans="2:7" ht="17">
      <c r="B339"/>
      <c r="C339"/>
      <c r="D339"/>
      <c r="E339"/>
      <c r="F339"/>
      <c r="G339"/>
    </row>
    <row r="340" spans="2:7" ht="17">
      <c r="B340"/>
      <c r="C340"/>
      <c r="D340"/>
      <c r="E340"/>
      <c r="F340"/>
      <c r="G340"/>
    </row>
    <row r="341" spans="2:7" ht="17">
      <c r="B341"/>
      <c r="C341"/>
      <c r="D341"/>
      <c r="E341"/>
      <c r="F341"/>
      <c r="G341"/>
    </row>
    <row r="342" spans="2:7" ht="17">
      <c r="B342"/>
      <c r="C342"/>
      <c r="D342"/>
      <c r="E342"/>
      <c r="F342"/>
      <c r="G342"/>
    </row>
    <row r="343" spans="2:7" ht="17">
      <c r="B343"/>
      <c r="C343"/>
      <c r="D343"/>
      <c r="E343"/>
      <c r="F343"/>
      <c r="G343"/>
    </row>
    <row r="344" spans="2:7" ht="17">
      <c r="B344"/>
      <c r="C344"/>
      <c r="D344"/>
      <c r="E344"/>
      <c r="F344"/>
      <c r="G344"/>
    </row>
    <row r="345" spans="2:7" ht="17">
      <c r="B345"/>
      <c r="C345"/>
      <c r="D345"/>
      <c r="E345"/>
      <c r="F345"/>
      <c r="G345"/>
    </row>
    <row r="346" spans="2:7" ht="17">
      <c r="B346"/>
      <c r="C346"/>
      <c r="D346"/>
      <c r="E346"/>
      <c r="F346"/>
      <c r="G346"/>
    </row>
    <row r="347" spans="2:7" ht="17">
      <c r="B347"/>
      <c r="C347"/>
      <c r="D347"/>
      <c r="E347"/>
      <c r="F347"/>
      <c r="G347"/>
    </row>
    <row r="348" spans="2:7" ht="17">
      <c r="B348"/>
      <c r="C348"/>
      <c r="D348"/>
      <c r="E348"/>
      <c r="F348"/>
      <c r="G348"/>
    </row>
    <row r="349" spans="2:7" ht="17">
      <c r="B349"/>
      <c r="C349"/>
      <c r="D349"/>
      <c r="E349"/>
      <c r="F349"/>
      <c r="G349"/>
    </row>
    <row r="350" spans="2:7" ht="17">
      <c r="B350"/>
      <c r="C350"/>
      <c r="D350"/>
      <c r="E350"/>
      <c r="F350"/>
      <c r="G350"/>
    </row>
    <row r="351" spans="2:7" ht="17">
      <c r="B351"/>
      <c r="C351"/>
      <c r="D351"/>
      <c r="E351"/>
      <c r="F351"/>
      <c r="G351"/>
    </row>
    <row r="352" spans="2:7" ht="17">
      <c r="B352"/>
      <c r="C352"/>
      <c r="D352"/>
      <c r="E352"/>
      <c r="F352"/>
      <c r="G352"/>
    </row>
    <row r="353" spans="2:7" ht="17">
      <c r="B353"/>
      <c r="C353"/>
      <c r="D353"/>
      <c r="E353"/>
      <c r="F353"/>
      <c r="G353"/>
    </row>
    <row r="354" spans="2:7" ht="17">
      <c r="B354"/>
      <c r="C354"/>
      <c r="D354"/>
      <c r="E354"/>
      <c r="F354"/>
      <c r="G354"/>
    </row>
    <row r="355" spans="2:7" ht="17">
      <c r="B355"/>
      <c r="C355"/>
      <c r="D355"/>
      <c r="E355"/>
      <c r="F355"/>
      <c r="G355"/>
    </row>
    <row r="356" spans="2:7" ht="17">
      <c r="B356"/>
      <c r="C356"/>
      <c r="D356"/>
      <c r="E356"/>
      <c r="F356"/>
      <c r="G356"/>
    </row>
    <row r="357" spans="2:7" ht="17">
      <c r="B357"/>
      <c r="C357"/>
      <c r="D357"/>
      <c r="E357"/>
      <c r="F357"/>
      <c r="G357"/>
    </row>
    <row r="358" spans="2:7" ht="17">
      <c r="B358"/>
      <c r="C358"/>
      <c r="D358"/>
      <c r="E358"/>
      <c r="F358"/>
      <c r="G358"/>
    </row>
    <row r="359" spans="2:7" ht="17">
      <c r="B359"/>
      <c r="C359"/>
      <c r="D359"/>
      <c r="E359"/>
      <c r="F359"/>
      <c r="G359"/>
    </row>
    <row r="360" spans="2:7" ht="17">
      <c r="B360"/>
      <c r="C360"/>
      <c r="D360"/>
      <c r="E360"/>
      <c r="F360"/>
      <c r="G360"/>
    </row>
    <row r="361" spans="2:7" ht="17">
      <c r="B361"/>
      <c r="C361"/>
      <c r="D361"/>
      <c r="E361"/>
      <c r="F361"/>
      <c r="G361"/>
    </row>
    <row r="362" spans="2:7" ht="17">
      <c r="B362"/>
      <c r="C362"/>
      <c r="D362"/>
      <c r="E362"/>
      <c r="F362"/>
      <c r="G362"/>
    </row>
    <row r="363" spans="2:7" ht="17">
      <c r="B363"/>
      <c r="C363"/>
      <c r="D363"/>
      <c r="E363"/>
      <c r="F363"/>
      <c r="G363"/>
    </row>
    <row r="364" spans="2:7" ht="17">
      <c r="B364"/>
      <c r="C364"/>
      <c r="D364"/>
      <c r="E364"/>
      <c r="F364"/>
      <c r="G364"/>
    </row>
    <row r="365" spans="2:7" ht="17">
      <c r="B365"/>
      <c r="C365"/>
      <c r="D365"/>
      <c r="E365"/>
      <c r="F365"/>
      <c r="G365"/>
    </row>
    <row r="366" spans="2:7" ht="17">
      <c r="B366"/>
      <c r="C366"/>
      <c r="D366"/>
      <c r="E366"/>
      <c r="F366"/>
      <c r="G366"/>
    </row>
    <row r="367" spans="2:7" ht="17">
      <c r="B367"/>
      <c r="C367"/>
      <c r="D367"/>
      <c r="E367"/>
      <c r="F367"/>
      <c r="G367"/>
    </row>
    <row r="368" spans="2:7" ht="17">
      <c r="B368"/>
      <c r="C368"/>
      <c r="D368"/>
      <c r="E368"/>
      <c r="F368"/>
      <c r="G368"/>
    </row>
    <row r="369" spans="2:7" ht="17">
      <c r="B369"/>
      <c r="C369"/>
      <c r="D369"/>
      <c r="E369"/>
      <c r="F369"/>
      <c r="G369"/>
    </row>
    <row r="370" spans="2:7" ht="17">
      <c r="B370"/>
      <c r="C370"/>
      <c r="D370"/>
      <c r="E370"/>
      <c r="F370"/>
      <c r="G370"/>
    </row>
    <row r="371" spans="2:7" ht="17">
      <c r="B371"/>
      <c r="C371"/>
      <c r="D371"/>
      <c r="E371"/>
      <c r="F371"/>
      <c r="G371"/>
    </row>
    <row r="372" spans="2:7" ht="17">
      <c r="B372"/>
      <c r="C372"/>
      <c r="D372"/>
      <c r="E372"/>
      <c r="F372"/>
      <c r="G372"/>
    </row>
    <row r="373" spans="2:7" ht="17">
      <c r="B373"/>
      <c r="C373"/>
      <c r="D373"/>
      <c r="E373"/>
      <c r="F373"/>
      <c r="G373"/>
    </row>
    <row r="374" spans="2:7" ht="17">
      <c r="B374"/>
      <c r="C374"/>
      <c r="D374"/>
      <c r="E374"/>
      <c r="F374"/>
      <c r="G374"/>
    </row>
    <row r="375" spans="2:7" ht="17">
      <c r="B375"/>
      <c r="C375"/>
      <c r="D375"/>
      <c r="E375"/>
      <c r="F375"/>
      <c r="G375"/>
    </row>
    <row r="376" spans="2:7" ht="17">
      <c r="B376"/>
      <c r="C376"/>
      <c r="D376"/>
      <c r="E376"/>
      <c r="F376"/>
      <c r="G376"/>
    </row>
    <row r="377" spans="2:7" ht="17">
      <c r="B377"/>
      <c r="C377"/>
      <c r="D377"/>
      <c r="E377"/>
      <c r="F377"/>
      <c r="G377"/>
    </row>
    <row r="378" spans="2:7" ht="17">
      <c r="B378"/>
      <c r="C378"/>
      <c r="D378"/>
      <c r="E378"/>
      <c r="F378"/>
      <c r="G378"/>
    </row>
    <row r="379" spans="2:7" ht="17">
      <c r="B379"/>
      <c r="C379"/>
      <c r="D379"/>
      <c r="E379"/>
      <c r="F379"/>
      <c r="G379"/>
    </row>
    <row r="380" spans="2:7" ht="17">
      <c r="B380"/>
      <c r="C380"/>
      <c r="D380"/>
      <c r="E380"/>
      <c r="F380"/>
      <c r="G380"/>
    </row>
    <row r="381" spans="2:7" ht="17">
      <c r="B381"/>
      <c r="C381"/>
      <c r="D381"/>
      <c r="E381"/>
      <c r="F381"/>
      <c r="G381"/>
    </row>
    <row r="382" spans="2:7" ht="17">
      <c r="B382"/>
      <c r="C382"/>
      <c r="D382"/>
      <c r="E382"/>
      <c r="F382"/>
      <c r="G382"/>
    </row>
    <row r="383" spans="2:7" ht="17">
      <c r="B383"/>
      <c r="C383"/>
      <c r="D383"/>
      <c r="E383"/>
      <c r="F383"/>
      <c r="G383"/>
    </row>
    <row r="384" spans="2:7" ht="17">
      <c r="B384"/>
      <c r="C384"/>
      <c r="D384"/>
      <c r="E384"/>
      <c r="F384"/>
      <c r="G384"/>
    </row>
    <row r="385" spans="2:7" ht="17">
      <c r="B385"/>
      <c r="C385"/>
      <c r="D385"/>
      <c r="E385"/>
      <c r="F385"/>
      <c r="G385"/>
    </row>
    <row r="386" spans="2:7" ht="17">
      <c r="B386"/>
      <c r="C386"/>
      <c r="D386"/>
      <c r="E386"/>
      <c r="F386"/>
      <c r="G386"/>
    </row>
    <row r="387" spans="2:7" ht="17">
      <c r="B387"/>
      <c r="C387"/>
      <c r="D387"/>
      <c r="E387"/>
      <c r="F387"/>
      <c r="G387"/>
    </row>
    <row r="388" spans="2:7" ht="17">
      <c r="B388"/>
      <c r="C388"/>
      <c r="D388"/>
      <c r="E388"/>
      <c r="F388"/>
      <c r="G388"/>
    </row>
    <row r="389" spans="2:7" ht="17">
      <c r="B389"/>
      <c r="C389"/>
      <c r="D389"/>
      <c r="E389"/>
      <c r="F389"/>
      <c r="G389"/>
    </row>
    <row r="390" spans="2:7" ht="17">
      <c r="B390"/>
      <c r="C390"/>
      <c r="D390"/>
      <c r="E390"/>
      <c r="F390"/>
      <c r="G390"/>
    </row>
    <row r="391" spans="2:7" ht="17">
      <c r="B391"/>
      <c r="C391"/>
      <c r="D391"/>
      <c r="E391"/>
      <c r="F391"/>
      <c r="G391"/>
    </row>
    <row r="392" spans="2:7" ht="17">
      <c r="B392"/>
      <c r="C392"/>
      <c r="D392"/>
      <c r="E392"/>
      <c r="F392"/>
      <c r="G392"/>
    </row>
    <row r="393" spans="2:7" ht="17">
      <c r="B393"/>
      <c r="C393"/>
      <c r="D393"/>
      <c r="E393"/>
      <c r="F393"/>
      <c r="G393"/>
    </row>
    <row r="394" spans="2:7" ht="17">
      <c r="B394"/>
      <c r="C394"/>
      <c r="D394"/>
      <c r="E394"/>
      <c r="F394"/>
      <c r="G394"/>
    </row>
    <row r="395" spans="2:7" ht="17">
      <c r="B395"/>
      <c r="C395"/>
      <c r="D395"/>
      <c r="E395"/>
      <c r="F395"/>
      <c r="G395"/>
    </row>
    <row r="396" spans="2:7" ht="17">
      <c r="B396"/>
      <c r="C396"/>
      <c r="D396"/>
      <c r="E396"/>
      <c r="F396"/>
      <c r="G396"/>
    </row>
    <row r="397" spans="2:7" ht="17">
      <c r="B397"/>
      <c r="C397"/>
      <c r="D397"/>
      <c r="E397"/>
      <c r="F397"/>
      <c r="G397"/>
    </row>
    <row r="398" spans="2:7" ht="17">
      <c r="B398"/>
      <c r="C398"/>
      <c r="D398"/>
      <c r="E398"/>
      <c r="F398"/>
      <c r="G398"/>
    </row>
    <row r="399" spans="2:7" ht="17">
      <c r="B399"/>
      <c r="C399"/>
      <c r="D399"/>
      <c r="E399"/>
      <c r="F399"/>
      <c r="G399"/>
    </row>
    <row r="400" spans="2:7" ht="17">
      <c r="B400"/>
      <c r="C400"/>
      <c r="D400"/>
      <c r="E400"/>
      <c r="F400"/>
      <c r="G400"/>
    </row>
    <row r="401" spans="2:7" ht="17">
      <c r="B401"/>
      <c r="C401"/>
      <c r="D401"/>
      <c r="E401"/>
      <c r="F401"/>
      <c r="G401"/>
    </row>
    <row r="402" spans="2:7" ht="17">
      <c r="B402"/>
      <c r="C402"/>
      <c r="D402"/>
      <c r="E402"/>
      <c r="F402"/>
      <c r="G402"/>
    </row>
    <row r="403" spans="2:7" ht="17">
      <c r="B403"/>
      <c r="C403"/>
      <c r="D403"/>
      <c r="E403"/>
      <c r="F403"/>
      <c r="G403"/>
    </row>
    <row r="404" spans="2:7" ht="17">
      <c r="B404"/>
      <c r="C404"/>
      <c r="D404"/>
      <c r="E404"/>
      <c r="F404"/>
      <c r="G404"/>
    </row>
    <row r="405" spans="2:7" ht="17">
      <c r="B405"/>
      <c r="C405"/>
      <c r="D405"/>
      <c r="E405"/>
      <c r="F405"/>
      <c r="G405"/>
    </row>
    <row r="406" spans="2:7" ht="17">
      <c r="B406"/>
      <c r="C406"/>
      <c r="D406"/>
      <c r="E406"/>
      <c r="F406"/>
      <c r="G406"/>
    </row>
    <row r="407" spans="2:7" ht="17">
      <c r="B407"/>
      <c r="C407"/>
      <c r="D407"/>
      <c r="E407"/>
      <c r="F407"/>
      <c r="G407"/>
    </row>
    <row r="408" spans="2:7" ht="17">
      <c r="B408"/>
      <c r="C408"/>
      <c r="D408"/>
      <c r="E408"/>
      <c r="F408"/>
      <c r="G408"/>
    </row>
    <row r="409" spans="2:7" ht="17">
      <c r="B409"/>
      <c r="C409"/>
      <c r="D409"/>
      <c r="E409"/>
      <c r="F409"/>
      <c r="G409"/>
    </row>
    <row r="410" spans="2:7" ht="17">
      <c r="B410"/>
      <c r="C410"/>
      <c r="D410"/>
      <c r="E410"/>
      <c r="F410"/>
      <c r="G410"/>
    </row>
    <row r="411" spans="2:7" ht="17">
      <c r="B411"/>
      <c r="C411"/>
      <c r="D411"/>
      <c r="E411"/>
      <c r="F411"/>
      <c r="G411"/>
    </row>
    <row r="412" spans="2:7" ht="17">
      <c r="B412"/>
      <c r="C412"/>
      <c r="D412"/>
      <c r="E412"/>
      <c r="F412"/>
      <c r="G412"/>
    </row>
    <row r="413" spans="2:7" ht="17">
      <c r="B413"/>
      <c r="C413"/>
      <c r="D413"/>
      <c r="E413"/>
      <c r="F413"/>
      <c r="G413"/>
    </row>
    <row r="414" spans="2:7" ht="17">
      <c r="B414"/>
      <c r="C414"/>
      <c r="D414"/>
      <c r="E414"/>
      <c r="F414"/>
      <c r="G414"/>
    </row>
    <row r="415" spans="2:7" ht="17">
      <c r="B415"/>
      <c r="C415"/>
      <c r="D415"/>
      <c r="E415"/>
      <c r="F415"/>
      <c r="G415"/>
    </row>
    <row r="416" spans="2:7" ht="17">
      <c r="B416"/>
      <c r="C416"/>
      <c r="D416"/>
      <c r="E416"/>
      <c r="F416"/>
      <c r="G416"/>
    </row>
    <row r="417" spans="2:7" ht="17">
      <c r="B417"/>
      <c r="C417"/>
      <c r="D417"/>
      <c r="E417"/>
      <c r="F417"/>
      <c r="G417"/>
    </row>
    <row r="418" spans="2:7" ht="17">
      <c r="B418"/>
      <c r="C418"/>
      <c r="D418"/>
      <c r="E418"/>
      <c r="F418"/>
      <c r="G418"/>
    </row>
    <row r="419" spans="2:7" ht="17">
      <c r="B419"/>
      <c r="C419"/>
      <c r="D419"/>
      <c r="E419"/>
      <c r="F419"/>
      <c r="G419"/>
    </row>
    <row r="420" spans="2:7" ht="17">
      <c r="B420"/>
      <c r="C420"/>
      <c r="D420"/>
      <c r="E420"/>
      <c r="F420"/>
      <c r="G420"/>
    </row>
    <row r="421" spans="2:7" ht="17">
      <c r="B421"/>
      <c r="C421"/>
      <c r="D421"/>
      <c r="E421"/>
      <c r="F421"/>
      <c r="G421"/>
    </row>
    <row r="422" spans="2:7" ht="17">
      <c r="B422"/>
      <c r="C422"/>
      <c r="D422"/>
      <c r="E422"/>
      <c r="F422"/>
      <c r="G422"/>
    </row>
    <row r="423" spans="2:7" ht="17">
      <c r="B423"/>
      <c r="C423"/>
      <c r="D423"/>
      <c r="E423"/>
      <c r="F423"/>
      <c r="G423"/>
    </row>
    <row r="424" spans="2:7" ht="17">
      <c r="B424"/>
      <c r="C424"/>
      <c r="D424"/>
      <c r="E424"/>
      <c r="F424"/>
      <c r="G424"/>
    </row>
    <row r="425" spans="2:7" ht="17">
      <c r="B425"/>
      <c r="C425"/>
      <c r="D425"/>
      <c r="E425"/>
      <c r="F425"/>
      <c r="G425"/>
    </row>
    <row r="426" spans="2:7" ht="17">
      <c r="B426"/>
      <c r="C426"/>
      <c r="D426"/>
      <c r="E426"/>
      <c r="F426"/>
      <c r="G426"/>
    </row>
    <row r="427" spans="2:7" ht="17">
      <c r="B427"/>
      <c r="C427"/>
      <c r="D427"/>
      <c r="E427"/>
      <c r="F427"/>
      <c r="G427"/>
    </row>
    <row r="428" spans="2:7" ht="17">
      <c r="B428"/>
      <c r="C428"/>
      <c r="D428"/>
      <c r="E428"/>
      <c r="F428"/>
      <c r="G428"/>
    </row>
    <row r="429" spans="2:7" ht="17">
      <c r="B429"/>
      <c r="C429"/>
      <c r="D429"/>
      <c r="E429"/>
      <c r="F429"/>
      <c r="G429"/>
    </row>
    <row r="430" spans="2:7" ht="17">
      <c r="B430"/>
      <c r="C430"/>
      <c r="D430"/>
      <c r="E430"/>
      <c r="F430"/>
      <c r="G430"/>
    </row>
    <row r="431" spans="2:7" ht="17">
      <c r="B431"/>
      <c r="C431"/>
      <c r="D431"/>
      <c r="E431"/>
      <c r="F431"/>
      <c r="G431"/>
    </row>
    <row r="432" spans="2:7" ht="17">
      <c r="B432"/>
      <c r="C432"/>
      <c r="D432"/>
      <c r="E432"/>
      <c r="F432"/>
      <c r="G432"/>
    </row>
    <row r="433" spans="2:7" ht="17">
      <c r="B433"/>
      <c r="C433"/>
      <c r="D433"/>
      <c r="E433"/>
      <c r="F433"/>
      <c r="G433"/>
    </row>
    <row r="434" spans="2:7" ht="17">
      <c r="B434"/>
      <c r="C434"/>
      <c r="D434"/>
      <c r="E434"/>
      <c r="F434"/>
      <c r="G434"/>
    </row>
    <row r="435" spans="2:7" ht="17">
      <c r="B435"/>
      <c r="C435"/>
      <c r="D435"/>
      <c r="E435"/>
      <c r="F435"/>
      <c r="G435"/>
    </row>
    <row r="436" spans="2:7" ht="17">
      <c r="B436"/>
      <c r="C436"/>
      <c r="D436"/>
      <c r="E436"/>
      <c r="F436"/>
      <c r="G436"/>
    </row>
    <row r="437" spans="2:7" ht="17">
      <c r="B437"/>
      <c r="C437"/>
      <c r="D437"/>
      <c r="E437"/>
      <c r="F437"/>
      <c r="G437"/>
    </row>
    <row r="438" spans="2:7" ht="17">
      <c r="B438"/>
      <c r="C438"/>
      <c r="D438"/>
      <c r="E438"/>
      <c r="F438"/>
      <c r="G438"/>
    </row>
    <row r="439" spans="2:7" ht="17">
      <c r="B439"/>
      <c r="C439"/>
      <c r="D439"/>
      <c r="E439"/>
      <c r="F439"/>
      <c r="G439"/>
    </row>
    <row r="440" spans="2:7" ht="17">
      <c r="B440"/>
      <c r="C440"/>
      <c r="D440"/>
      <c r="E440"/>
      <c r="F440"/>
      <c r="G440"/>
    </row>
    <row r="441" spans="2:7" ht="17">
      <c r="B441"/>
      <c r="C441"/>
      <c r="D441"/>
      <c r="E441"/>
      <c r="F441"/>
      <c r="G441"/>
    </row>
    <row r="442" spans="2:7" ht="17">
      <c r="B442"/>
      <c r="C442"/>
      <c r="D442"/>
      <c r="E442"/>
      <c r="F442"/>
      <c r="G442"/>
    </row>
    <row r="443" spans="2:7" ht="17">
      <c r="B443"/>
      <c r="C443"/>
      <c r="D443"/>
      <c r="E443"/>
      <c r="F443"/>
      <c r="G443"/>
    </row>
    <row r="444" spans="2:7" ht="17">
      <c r="B444"/>
      <c r="C444"/>
      <c r="D444"/>
      <c r="E444"/>
      <c r="F444"/>
      <c r="G444"/>
    </row>
    <row r="445" spans="2:7" ht="17">
      <c r="B445"/>
      <c r="C445"/>
      <c r="D445"/>
      <c r="E445"/>
      <c r="F445"/>
      <c r="G445"/>
    </row>
    <row r="446" spans="2:7" ht="17">
      <c r="B446"/>
      <c r="C446"/>
      <c r="D446"/>
      <c r="E446"/>
      <c r="F446"/>
      <c r="G446"/>
    </row>
    <row r="447" spans="2:7" ht="17">
      <c r="B447"/>
      <c r="C447"/>
      <c r="D447"/>
      <c r="E447"/>
      <c r="F447"/>
      <c r="G447"/>
    </row>
    <row r="448" spans="2:7" ht="17">
      <c r="B448"/>
      <c r="C448"/>
      <c r="D448"/>
      <c r="E448"/>
      <c r="F448"/>
      <c r="G448"/>
    </row>
    <row r="449" spans="2:7" ht="17">
      <c r="B449"/>
      <c r="C449"/>
      <c r="D449"/>
      <c r="E449"/>
      <c r="F449"/>
      <c r="G449"/>
    </row>
    <row r="450" spans="2:7" ht="17">
      <c r="B450"/>
      <c r="C450"/>
      <c r="D450"/>
      <c r="E450"/>
      <c r="F450"/>
      <c r="G450"/>
    </row>
    <row r="451" spans="2:7" ht="17">
      <c r="B451"/>
      <c r="C451"/>
      <c r="D451"/>
      <c r="E451"/>
      <c r="F451"/>
      <c r="G451"/>
    </row>
    <row r="452" spans="2:7" ht="17">
      <c r="B452"/>
      <c r="C452"/>
      <c r="D452"/>
      <c r="E452"/>
      <c r="F452"/>
      <c r="G452"/>
    </row>
    <row r="453" spans="2:7" ht="17">
      <c r="B453"/>
      <c r="C453"/>
      <c r="D453"/>
      <c r="E453"/>
      <c r="F453"/>
      <c r="G453"/>
    </row>
    <row r="454" spans="2:7" ht="17">
      <c r="B454"/>
      <c r="C454"/>
      <c r="D454"/>
      <c r="E454"/>
      <c r="F454"/>
      <c r="G454"/>
    </row>
    <row r="455" spans="2:7" ht="17">
      <c r="B455"/>
      <c r="C455"/>
      <c r="D455"/>
      <c r="E455"/>
      <c r="F455"/>
      <c r="G455"/>
    </row>
    <row r="456" spans="2:7" ht="17">
      <c r="B456"/>
      <c r="C456"/>
      <c r="D456"/>
      <c r="E456"/>
      <c r="F456"/>
      <c r="G456"/>
    </row>
    <row r="457" spans="2:7" ht="17">
      <c r="B457"/>
      <c r="C457"/>
      <c r="D457"/>
      <c r="E457"/>
      <c r="F457"/>
      <c r="G457"/>
    </row>
    <row r="458" spans="2:7" ht="17">
      <c r="B458"/>
      <c r="C458"/>
      <c r="D458"/>
      <c r="E458"/>
      <c r="F458"/>
      <c r="G458"/>
    </row>
    <row r="459" spans="2:7" ht="17">
      <c r="B459"/>
      <c r="C459"/>
      <c r="D459"/>
      <c r="E459"/>
      <c r="F459"/>
      <c r="G459"/>
    </row>
    <row r="460" spans="2:7" ht="17">
      <c r="B460"/>
      <c r="C460"/>
      <c r="D460"/>
      <c r="E460"/>
      <c r="F460"/>
      <c r="G460"/>
    </row>
    <row r="461" spans="2:7" ht="17">
      <c r="B461"/>
      <c r="C461"/>
      <c r="D461"/>
      <c r="E461"/>
      <c r="F461"/>
      <c r="G461"/>
    </row>
    <row r="462" spans="2:7" ht="17">
      <c r="B462"/>
      <c r="C462"/>
      <c r="D462"/>
      <c r="E462"/>
      <c r="F462"/>
      <c r="G462"/>
    </row>
    <row r="463" spans="2:7" ht="17">
      <c r="B463"/>
      <c r="C463"/>
      <c r="D463"/>
      <c r="E463"/>
      <c r="F463"/>
      <c r="G463"/>
    </row>
    <row r="464" spans="2:7" ht="17">
      <c r="B464"/>
      <c r="C464"/>
      <c r="D464"/>
      <c r="E464"/>
      <c r="F464"/>
      <c r="G464"/>
    </row>
    <row r="465" spans="2:7" ht="17">
      <c r="B465"/>
      <c r="C465"/>
      <c r="D465"/>
      <c r="E465"/>
      <c r="F465"/>
      <c r="G465"/>
    </row>
    <row r="466" spans="2:7" ht="17">
      <c r="B466"/>
      <c r="C466"/>
      <c r="D466"/>
      <c r="E466"/>
      <c r="F466"/>
      <c r="G466"/>
    </row>
    <row r="467" spans="2:7" ht="17">
      <c r="B467"/>
      <c r="C467"/>
      <c r="D467"/>
      <c r="E467"/>
      <c r="F467"/>
      <c r="G467"/>
    </row>
    <row r="468" spans="2:7" ht="17">
      <c r="B468"/>
      <c r="C468"/>
      <c r="D468"/>
      <c r="E468"/>
      <c r="F468"/>
      <c r="G468"/>
    </row>
    <row r="469" spans="2:7" ht="17">
      <c r="B469"/>
      <c r="C469"/>
      <c r="D469"/>
      <c r="E469"/>
      <c r="F469"/>
      <c r="G469"/>
    </row>
    <row r="470" spans="2:7" ht="17">
      <c r="B470"/>
      <c r="C470"/>
      <c r="D470"/>
      <c r="E470"/>
      <c r="F470"/>
      <c r="G470"/>
    </row>
    <row r="471" spans="2:7" ht="17">
      <c r="B471"/>
      <c r="C471"/>
      <c r="D471"/>
      <c r="E471"/>
      <c r="F471"/>
      <c r="G471"/>
    </row>
    <row r="472" spans="2:7" ht="17">
      <c r="B472"/>
      <c r="C472"/>
      <c r="D472"/>
      <c r="E472"/>
      <c r="F472"/>
      <c r="G472"/>
    </row>
    <row r="473" spans="2:7" ht="17">
      <c r="B473"/>
      <c r="C473"/>
      <c r="D473"/>
      <c r="E473"/>
      <c r="F473"/>
      <c r="G473"/>
    </row>
    <row r="474" spans="2:7" ht="17">
      <c r="B474"/>
      <c r="C474"/>
      <c r="D474"/>
      <c r="E474"/>
      <c r="F474"/>
      <c r="G474"/>
    </row>
    <row r="475" spans="2:7" ht="17">
      <c r="B475"/>
      <c r="C475"/>
      <c r="D475"/>
      <c r="E475"/>
      <c r="F475"/>
      <c r="G475"/>
    </row>
    <row r="476" spans="2:7" ht="17">
      <c r="B476"/>
      <c r="C476"/>
      <c r="D476"/>
      <c r="E476"/>
      <c r="F476"/>
      <c r="G476"/>
    </row>
    <row r="477" spans="2:7" ht="17">
      <c r="B477"/>
      <c r="C477"/>
      <c r="D477"/>
      <c r="E477"/>
      <c r="F477"/>
      <c r="G477"/>
    </row>
    <row r="478" spans="2:7" ht="17">
      <c r="B478"/>
      <c r="C478"/>
      <c r="D478"/>
      <c r="E478"/>
      <c r="F478"/>
      <c r="G478"/>
    </row>
    <row r="479" spans="2:7" ht="17">
      <c r="B479"/>
      <c r="C479"/>
      <c r="D479"/>
      <c r="E479"/>
      <c r="F479"/>
      <c r="G479"/>
    </row>
    <row r="480" spans="2:7" ht="17">
      <c r="B480"/>
      <c r="C480"/>
      <c r="D480"/>
      <c r="E480"/>
      <c r="F480"/>
      <c r="G480"/>
    </row>
    <row r="481" spans="2:7" ht="17">
      <c r="B481"/>
      <c r="C481"/>
      <c r="D481"/>
      <c r="E481"/>
      <c r="F481"/>
      <c r="G481"/>
    </row>
    <row r="482" spans="2:7" ht="17">
      <c r="B482"/>
      <c r="C482"/>
      <c r="D482"/>
      <c r="E482"/>
      <c r="F482"/>
      <c r="G482"/>
    </row>
    <row r="483" spans="2:7" ht="17">
      <c r="B483"/>
      <c r="C483"/>
      <c r="D483"/>
      <c r="E483"/>
      <c r="F483"/>
      <c r="G483"/>
    </row>
    <row r="484" spans="2:7" ht="17">
      <c r="B484"/>
      <c r="C484"/>
      <c r="D484"/>
      <c r="E484"/>
      <c r="F484"/>
      <c r="G484"/>
    </row>
    <row r="485" spans="2:7" ht="17">
      <c r="B485"/>
      <c r="C485"/>
      <c r="D485"/>
      <c r="E485"/>
      <c r="F485"/>
      <c r="G485"/>
    </row>
    <row r="486" spans="2:7" ht="17">
      <c r="B486"/>
      <c r="C486"/>
      <c r="D486"/>
      <c r="E486"/>
      <c r="F486"/>
      <c r="G486"/>
    </row>
    <row r="487" spans="2:7" ht="17">
      <c r="B487"/>
      <c r="C487"/>
      <c r="D487"/>
      <c r="E487"/>
      <c r="F487"/>
      <c r="G487"/>
    </row>
    <row r="488" spans="2:7" ht="17">
      <c r="B488"/>
      <c r="C488"/>
      <c r="D488"/>
      <c r="E488"/>
      <c r="F488"/>
      <c r="G488"/>
    </row>
    <row r="489" spans="2:7" ht="17">
      <c r="B489"/>
      <c r="C489"/>
      <c r="D489"/>
      <c r="E489"/>
      <c r="F489"/>
      <c r="G489"/>
    </row>
    <row r="490" spans="2:7" ht="17">
      <c r="B490"/>
      <c r="C490"/>
      <c r="D490"/>
      <c r="E490"/>
      <c r="F490"/>
      <c r="G490"/>
    </row>
    <row r="491" spans="2:7" ht="17">
      <c r="B491"/>
      <c r="C491"/>
      <c r="D491"/>
      <c r="E491"/>
      <c r="F491"/>
      <c r="G491"/>
    </row>
    <row r="492" spans="2:7" ht="17">
      <c r="B492"/>
      <c r="C492"/>
      <c r="D492"/>
      <c r="E492"/>
      <c r="F492"/>
      <c r="G492"/>
    </row>
    <row r="493" spans="2:7" ht="17">
      <c r="B493"/>
      <c r="C493"/>
      <c r="D493"/>
      <c r="E493"/>
      <c r="F493"/>
      <c r="G493"/>
    </row>
    <row r="494" spans="2:7" ht="17">
      <c r="B494"/>
      <c r="C494"/>
      <c r="D494"/>
      <c r="E494"/>
      <c r="F494"/>
      <c r="G494"/>
    </row>
    <row r="495" spans="2:7" ht="17">
      <c r="B495"/>
      <c r="C495"/>
      <c r="D495"/>
      <c r="E495"/>
      <c r="F495"/>
      <c r="G495"/>
    </row>
    <row r="496" spans="2:7" ht="17">
      <c r="B496"/>
      <c r="C496"/>
      <c r="D496"/>
      <c r="E496"/>
      <c r="F496"/>
      <c r="G496"/>
    </row>
    <row r="497" spans="2:7" ht="17">
      <c r="B497"/>
      <c r="C497"/>
      <c r="D497"/>
      <c r="E497"/>
      <c r="F497"/>
      <c r="G497"/>
    </row>
    <row r="498" spans="2:7" ht="17">
      <c r="B498"/>
      <c r="C498"/>
      <c r="D498"/>
      <c r="E498"/>
      <c r="F498"/>
      <c r="G498"/>
    </row>
    <row r="499" spans="2:7" ht="17">
      <c r="B499"/>
      <c r="C499"/>
      <c r="D499"/>
      <c r="E499"/>
      <c r="F499"/>
      <c r="G499"/>
    </row>
    <row r="500" spans="2:7" ht="17">
      <c r="B500"/>
      <c r="C500"/>
      <c r="D500"/>
      <c r="E500"/>
      <c r="F500"/>
      <c r="G500"/>
    </row>
    <row r="501" spans="2:7" ht="17">
      <c r="B501"/>
      <c r="C501"/>
      <c r="D501"/>
      <c r="E501"/>
      <c r="F501"/>
      <c r="G501"/>
    </row>
    <row r="502" spans="2:7" ht="17">
      <c r="B502"/>
      <c r="C502"/>
      <c r="D502"/>
      <c r="E502"/>
      <c r="F502"/>
      <c r="G502"/>
    </row>
    <row r="503" spans="2:7" ht="17">
      <c r="B503"/>
      <c r="C503"/>
      <c r="D503"/>
      <c r="E503"/>
      <c r="F503"/>
      <c r="G503"/>
    </row>
    <row r="504" spans="2:7" ht="17">
      <c r="B504"/>
      <c r="C504"/>
      <c r="D504"/>
      <c r="E504"/>
      <c r="F504"/>
      <c r="G504"/>
    </row>
    <row r="505" spans="2:7" ht="17">
      <c r="B505"/>
      <c r="C505"/>
      <c r="D505"/>
      <c r="E505"/>
      <c r="F505"/>
      <c r="G505"/>
    </row>
    <row r="506" spans="2:7" ht="17">
      <c r="B506"/>
      <c r="C506"/>
      <c r="D506"/>
      <c r="E506"/>
      <c r="F506"/>
      <c r="G506"/>
    </row>
    <row r="507" spans="2:7" ht="17">
      <c r="B507"/>
      <c r="C507"/>
      <c r="D507"/>
      <c r="E507"/>
      <c r="F507"/>
      <c r="G507"/>
    </row>
    <row r="508" spans="2:7" ht="17">
      <c r="B508"/>
      <c r="C508"/>
      <c r="D508"/>
      <c r="E508"/>
      <c r="F508"/>
      <c r="G508"/>
    </row>
    <row r="509" spans="2:7" ht="17">
      <c r="B509"/>
      <c r="C509"/>
      <c r="D509"/>
      <c r="E509"/>
      <c r="F509"/>
      <c r="G509"/>
    </row>
    <row r="510" spans="2:7" ht="17">
      <c r="B510"/>
      <c r="C510"/>
      <c r="D510"/>
      <c r="E510"/>
      <c r="F510"/>
      <c r="G510"/>
    </row>
    <row r="511" spans="2:7" ht="17">
      <c r="B511"/>
      <c r="C511"/>
      <c r="D511"/>
      <c r="E511"/>
      <c r="F511"/>
      <c r="G511"/>
    </row>
    <row r="512" spans="2:7" ht="17">
      <c r="B512"/>
      <c r="C512"/>
      <c r="D512"/>
      <c r="E512"/>
      <c r="F512"/>
      <c r="G512"/>
    </row>
    <row r="513" spans="2:7" ht="17">
      <c r="B513"/>
      <c r="C513"/>
      <c r="D513"/>
      <c r="E513"/>
      <c r="F513"/>
      <c r="G513"/>
    </row>
    <row r="514" spans="2:7" ht="17">
      <c r="B514"/>
      <c r="C514"/>
      <c r="D514"/>
      <c r="E514"/>
      <c r="F514"/>
      <c r="G514"/>
    </row>
    <row r="515" spans="2:7" ht="17">
      <c r="B515"/>
      <c r="C515"/>
      <c r="D515"/>
      <c r="E515"/>
      <c r="F515"/>
      <c r="G515"/>
    </row>
    <row r="516" spans="2:7" ht="17">
      <c r="B516"/>
      <c r="C516"/>
      <c r="D516"/>
      <c r="E516"/>
      <c r="F516"/>
      <c r="G516"/>
    </row>
    <row r="517" spans="2:7" ht="17">
      <c r="B517"/>
      <c r="C517"/>
      <c r="D517"/>
      <c r="E517"/>
      <c r="F517"/>
      <c r="G517"/>
    </row>
    <row r="518" spans="2:7" ht="17">
      <c r="B518"/>
      <c r="C518"/>
      <c r="D518"/>
      <c r="E518"/>
      <c r="F518"/>
      <c r="G518"/>
    </row>
    <row r="519" spans="2:7" ht="17">
      <c r="B519"/>
      <c r="C519"/>
      <c r="D519"/>
      <c r="E519"/>
      <c r="F519"/>
      <c r="G519"/>
    </row>
    <row r="520" spans="2:7" ht="17">
      <c r="B520"/>
      <c r="C520"/>
      <c r="D520"/>
      <c r="E520"/>
      <c r="F520"/>
      <c r="G520"/>
    </row>
    <row r="521" spans="2:7" ht="17">
      <c r="B521"/>
      <c r="C521"/>
      <c r="D521"/>
      <c r="E521"/>
      <c r="F521"/>
      <c r="G521"/>
    </row>
    <row r="522" spans="2:7" ht="17">
      <c r="B522"/>
      <c r="C522"/>
      <c r="D522"/>
      <c r="E522"/>
      <c r="F522"/>
      <c r="G522"/>
    </row>
    <row r="523" spans="2:7" ht="17">
      <c r="B523"/>
      <c r="C523"/>
      <c r="D523"/>
      <c r="E523"/>
      <c r="F523"/>
      <c r="G523"/>
    </row>
    <row r="524" spans="2:7" ht="17">
      <c r="B524"/>
      <c r="C524"/>
      <c r="D524"/>
      <c r="E524"/>
      <c r="F524"/>
      <c r="G524"/>
    </row>
    <row r="525" spans="2:7" ht="17">
      <c r="B525"/>
      <c r="C525"/>
      <c r="D525"/>
      <c r="E525"/>
      <c r="F525"/>
      <c r="G525"/>
    </row>
    <row r="526" spans="2:7" ht="17">
      <c r="B526"/>
      <c r="C526"/>
      <c r="D526"/>
      <c r="E526"/>
      <c r="F526"/>
      <c r="G526"/>
    </row>
    <row r="527" spans="2:7" ht="17">
      <c r="B527"/>
      <c r="C527"/>
      <c r="D527"/>
      <c r="E527"/>
      <c r="F527"/>
      <c r="G527"/>
    </row>
    <row r="528" spans="2:7" ht="17">
      <c r="B528"/>
      <c r="C528"/>
      <c r="D528"/>
      <c r="E528"/>
      <c r="F528"/>
      <c r="G528"/>
    </row>
    <row r="529" spans="2:7" ht="17">
      <c r="B529"/>
      <c r="C529"/>
      <c r="D529"/>
      <c r="E529"/>
      <c r="F529"/>
      <c r="G529"/>
    </row>
    <row r="530" spans="2:7" ht="17">
      <c r="B530"/>
      <c r="C530"/>
      <c r="D530"/>
      <c r="E530"/>
      <c r="F530"/>
      <c r="G530"/>
    </row>
    <row r="531" spans="2:7" ht="17">
      <c r="B531"/>
      <c r="C531"/>
      <c r="D531"/>
      <c r="E531"/>
      <c r="F531"/>
      <c r="G531"/>
    </row>
    <row r="532" spans="2:7" ht="17">
      <c r="B532"/>
      <c r="C532"/>
      <c r="D532"/>
      <c r="E532"/>
      <c r="F532"/>
      <c r="G532"/>
    </row>
    <row r="533" spans="2:7" ht="17">
      <c r="B533"/>
      <c r="C533"/>
      <c r="D533"/>
      <c r="E533"/>
      <c r="F533"/>
      <c r="G533"/>
    </row>
    <row r="534" spans="2:7" ht="17">
      <c r="B534"/>
      <c r="C534"/>
      <c r="D534"/>
      <c r="E534"/>
      <c r="F534"/>
      <c r="G534"/>
    </row>
    <row r="535" spans="2:7" ht="17">
      <c r="B535"/>
      <c r="C535"/>
      <c r="D535"/>
      <c r="E535"/>
      <c r="F535"/>
      <c r="G535"/>
    </row>
    <row r="536" spans="2:7" ht="17">
      <c r="B536"/>
      <c r="C536"/>
      <c r="D536"/>
      <c r="E536"/>
      <c r="F536"/>
      <c r="G536"/>
    </row>
    <row r="537" spans="2:7" ht="17">
      <c r="B537"/>
      <c r="C537"/>
      <c r="D537"/>
      <c r="E537"/>
      <c r="F537"/>
      <c r="G537"/>
    </row>
    <row r="538" spans="2:7" ht="17">
      <c r="B538"/>
      <c r="C538"/>
      <c r="D538"/>
      <c r="E538"/>
      <c r="F538"/>
      <c r="G538"/>
    </row>
    <row r="539" spans="2:7" ht="17">
      <c r="B539"/>
      <c r="C539"/>
      <c r="D539"/>
      <c r="E539"/>
      <c r="F539"/>
      <c r="G539"/>
    </row>
    <row r="540" spans="2:7" ht="17">
      <c r="B540"/>
      <c r="C540"/>
      <c r="D540"/>
      <c r="E540"/>
      <c r="F540"/>
      <c r="G540"/>
    </row>
    <row r="541" spans="2:7" ht="17">
      <c r="B541"/>
      <c r="C541"/>
      <c r="D541"/>
      <c r="E541"/>
      <c r="F541"/>
      <c r="G541"/>
    </row>
    <row r="542" spans="2:7" ht="17">
      <c r="B542"/>
      <c r="C542"/>
      <c r="D542"/>
      <c r="E542"/>
      <c r="F542"/>
      <c r="G542"/>
    </row>
    <row r="543" spans="2:7" ht="17">
      <c r="B543"/>
      <c r="C543"/>
      <c r="D543"/>
      <c r="E543"/>
      <c r="F543"/>
      <c r="G543"/>
    </row>
    <row r="544" spans="2:7" ht="17">
      <c r="B544"/>
      <c r="C544"/>
      <c r="D544"/>
      <c r="E544"/>
      <c r="F544"/>
      <c r="G544"/>
    </row>
    <row r="545" spans="2:7" ht="17">
      <c r="B545"/>
      <c r="C545"/>
      <c r="D545"/>
      <c r="E545"/>
      <c r="F545"/>
      <c r="G545"/>
    </row>
    <row r="546" spans="2:7" ht="17">
      <c r="B546"/>
      <c r="C546"/>
      <c r="D546"/>
      <c r="E546"/>
      <c r="F546"/>
      <c r="G546"/>
    </row>
    <row r="547" spans="2:7" ht="17">
      <c r="B547"/>
      <c r="C547"/>
      <c r="D547"/>
      <c r="E547"/>
      <c r="F547"/>
      <c r="G547"/>
    </row>
    <row r="548" spans="2:7" ht="17">
      <c r="B548"/>
      <c r="C548"/>
      <c r="D548"/>
      <c r="E548"/>
      <c r="F548"/>
      <c r="G548"/>
    </row>
    <row r="549" spans="2:7" ht="17">
      <c r="B549"/>
      <c r="C549"/>
      <c r="D549"/>
      <c r="E549"/>
      <c r="F549"/>
      <c r="G549"/>
    </row>
    <row r="550" spans="2:7" ht="17">
      <c r="B550"/>
      <c r="C550"/>
      <c r="D550"/>
      <c r="E550"/>
      <c r="F550"/>
      <c r="G550"/>
    </row>
    <row r="551" spans="2:7" ht="17">
      <c r="B551"/>
      <c r="C551"/>
      <c r="D551"/>
      <c r="E551"/>
      <c r="F551"/>
      <c r="G551"/>
    </row>
    <row r="552" spans="2:7" ht="17">
      <c r="B552"/>
      <c r="C552"/>
      <c r="D552"/>
      <c r="E552"/>
      <c r="F552"/>
      <c r="G552"/>
    </row>
    <row r="553" spans="2:7" ht="17">
      <c r="B553"/>
      <c r="C553"/>
      <c r="D553"/>
      <c r="E553"/>
      <c r="F553"/>
      <c r="G553"/>
    </row>
    <row r="554" spans="2:7" ht="17">
      <c r="B554"/>
      <c r="C554"/>
      <c r="D554"/>
      <c r="E554"/>
      <c r="F554"/>
      <c r="G554"/>
    </row>
    <row r="555" spans="2:7" ht="17">
      <c r="B555"/>
      <c r="C555"/>
      <c r="D555"/>
      <c r="E555"/>
      <c r="F555"/>
      <c r="G555"/>
    </row>
    <row r="556" spans="2:7" ht="17">
      <c r="B556"/>
      <c r="C556"/>
      <c r="D556"/>
      <c r="E556"/>
      <c r="F556"/>
      <c r="G556"/>
    </row>
    <row r="557" spans="2:7" ht="17">
      <c r="B557"/>
      <c r="C557"/>
      <c r="D557"/>
      <c r="E557"/>
      <c r="F557"/>
      <c r="G557"/>
    </row>
    <row r="558" spans="2:7" ht="17">
      <c r="B558"/>
      <c r="C558"/>
      <c r="D558"/>
      <c r="E558"/>
      <c r="F558"/>
      <c r="G558"/>
    </row>
    <row r="559" spans="2:7" ht="17">
      <c r="B559"/>
      <c r="C559"/>
      <c r="D559"/>
      <c r="E559"/>
      <c r="F559"/>
      <c r="G559"/>
    </row>
    <row r="560" spans="2:7" ht="17">
      <c r="B560"/>
      <c r="C560"/>
      <c r="D560"/>
      <c r="E560"/>
      <c r="F560"/>
      <c r="G560"/>
    </row>
    <row r="561" spans="2:7" ht="17">
      <c r="B561"/>
      <c r="C561"/>
      <c r="D561"/>
      <c r="E561"/>
      <c r="F561"/>
      <c r="G561"/>
    </row>
    <row r="562" spans="2:7" ht="17">
      <c r="B562"/>
      <c r="C562"/>
      <c r="D562"/>
      <c r="E562"/>
      <c r="F562"/>
      <c r="G562"/>
    </row>
    <row r="563" spans="2:7" ht="17">
      <c r="B563"/>
      <c r="C563"/>
      <c r="D563"/>
      <c r="E563"/>
      <c r="F563"/>
      <c r="G563"/>
    </row>
    <row r="564" spans="2:7" ht="17">
      <c r="B564"/>
      <c r="C564"/>
      <c r="D564"/>
      <c r="E564"/>
      <c r="F564"/>
      <c r="G564"/>
    </row>
    <row r="565" spans="2:7" ht="17">
      <c r="B565"/>
      <c r="C565"/>
      <c r="D565"/>
      <c r="E565"/>
      <c r="F565"/>
      <c r="G565"/>
    </row>
    <row r="566" spans="2:7" ht="17">
      <c r="B566"/>
      <c r="C566"/>
      <c r="D566"/>
      <c r="E566"/>
      <c r="F566"/>
      <c r="G566"/>
    </row>
    <row r="567" spans="2:7" ht="17">
      <c r="B567"/>
      <c r="C567"/>
      <c r="D567"/>
      <c r="E567"/>
      <c r="F567"/>
      <c r="G567"/>
    </row>
    <row r="568" spans="2:7" ht="17">
      <c r="B568"/>
      <c r="C568"/>
      <c r="D568"/>
      <c r="E568"/>
      <c r="F568"/>
      <c r="G568"/>
    </row>
    <row r="569" spans="2:7" ht="17">
      <c r="B569"/>
      <c r="C569"/>
      <c r="D569"/>
      <c r="E569"/>
      <c r="F569"/>
      <c r="G569"/>
    </row>
    <row r="570" spans="2:7" ht="17">
      <c r="B570"/>
      <c r="C570"/>
      <c r="D570"/>
      <c r="E570"/>
      <c r="F570"/>
      <c r="G570"/>
    </row>
    <row r="571" spans="2:7" ht="17">
      <c r="B571"/>
      <c r="C571"/>
      <c r="D571"/>
      <c r="E571"/>
      <c r="F571"/>
      <c r="G571"/>
    </row>
    <row r="572" spans="2:7" ht="17">
      <c r="B572"/>
      <c r="C572"/>
      <c r="D572"/>
      <c r="E572"/>
      <c r="F572"/>
      <c r="G572"/>
    </row>
    <row r="573" spans="2:7" ht="17">
      <c r="B573"/>
      <c r="C573"/>
      <c r="D573"/>
      <c r="E573"/>
      <c r="F573"/>
      <c r="G573"/>
    </row>
    <row r="574" spans="2:7" ht="17">
      <c r="B574"/>
      <c r="C574"/>
      <c r="D574"/>
      <c r="E574"/>
      <c r="F574"/>
      <c r="G574"/>
    </row>
    <row r="575" spans="2:7" ht="17">
      <c r="B575"/>
      <c r="C575"/>
      <c r="D575"/>
      <c r="E575"/>
      <c r="F575"/>
      <c r="G575"/>
    </row>
    <row r="576" spans="2:7" ht="17">
      <c r="B576"/>
      <c r="C576"/>
      <c r="D576"/>
      <c r="E576"/>
      <c r="F576"/>
      <c r="G576"/>
    </row>
    <row r="577" spans="2:7" ht="17">
      <c r="B577"/>
      <c r="C577"/>
      <c r="D577"/>
      <c r="E577"/>
      <c r="F577"/>
      <c r="G577"/>
    </row>
    <row r="578" spans="2:7" ht="17">
      <c r="B578"/>
      <c r="C578"/>
      <c r="D578"/>
      <c r="E578"/>
      <c r="F578"/>
      <c r="G578"/>
    </row>
    <row r="579" spans="2:7" ht="17">
      <c r="B579"/>
      <c r="C579"/>
      <c r="D579"/>
      <c r="E579"/>
      <c r="F579"/>
      <c r="G579"/>
    </row>
    <row r="580" spans="2:7" ht="17">
      <c r="B580"/>
      <c r="C580"/>
      <c r="D580"/>
      <c r="E580"/>
      <c r="F580"/>
      <c r="G580"/>
    </row>
    <row r="581" spans="2:7" ht="17">
      <c r="B581"/>
      <c r="C581"/>
      <c r="D581"/>
      <c r="E581"/>
      <c r="F581"/>
      <c r="G581"/>
    </row>
    <row r="582" spans="2:7" ht="17">
      <c r="B582"/>
      <c r="C582"/>
      <c r="D582"/>
      <c r="E582"/>
      <c r="F582"/>
      <c r="G582"/>
    </row>
    <row r="583" spans="2:7" ht="17">
      <c r="B583"/>
      <c r="C583"/>
      <c r="D583"/>
      <c r="E583"/>
      <c r="F583"/>
      <c r="G583"/>
    </row>
    <row r="584" spans="2:7" ht="17">
      <c r="B584"/>
      <c r="C584"/>
      <c r="D584"/>
      <c r="E584"/>
      <c r="F584"/>
      <c r="G584"/>
    </row>
    <row r="585" spans="2:7" ht="17">
      <c r="B585"/>
      <c r="C585"/>
      <c r="D585"/>
      <c r="E585"/>
      <c r="F585"/>
      <c r="G585"/>
    </row>
    <row r="586" spans="2:7" ht="17">
      <c r="B586"/>
      <c r="C586"/>
      <c r="D586"/>
      <c r="E586"/>
      <c r="F586"/>
      <c r="G586"/>
    </row>
    <row r="587" spans="2:7" ht="17">
      <c r="B587"/>
      <c r="C587"/>
      <c r="D587"/>
      <c r="E587"/>
      <c r="F587"/>
      <c r="G587"/>
    </row>
    <row r="588" spans="2:7" ht="17">
      <c r="B588"/>
      <c r="C588"/>
      <c r="D588"/>
      <c r="E588"/>
      <c r="F588"/>
      <c r="G588"/>
    </row>
    <row r="589" spans="2:7" ht="17">
      <c r="B589"/>
      <c r="C589"/>
      <c r="D589"/>
      <c r="E589"/>
      <c r="F589"/>
      <c r="G589"/>
    </row>
    <row r="590" spans="2:7" ht="17">
      <c r="B590"/>
      <c r="C590"/>
      <c r="D590"/>
      <c r="E590"/>
      <c r="F590"/>
      <c r="G590"/>
    </row>
    <row r="591" spans="2:7" ht="17">
      <c r="B591"/>
      <c r="C591"/>
      <c r="D591"/>
      <c r="E591"/>
      <c r="F591"/>
      <c r="G591"/>
    </row>
    <row r="592" spans="2:7" ht="17">
      <c r="B592"/>
      <c r="C592"/>
      <c r="D592"/>
      <c r="E592"/>
      <c r="F592"/>
      <c r="G592"/>
    </row>
    <row r="593" spans="2:7" ht="17">
      <c r="B593"/>
      <c r="C593"/>
      <c r="D593"/>
      <c r="E593"/>
      <c r="F593"/>
      <c r="G593"/>
    </row>
    <row r="594" spans="2:7" ht="17">
      <c r="B594"/>
      <c r="C594"/>
      <c r="D594"/>
      <c r="E594"/>
      <c r="F594"/>
      <c r="G594"/>
    </row>
    <row r="595" spans="2:7" ht="17">
      <c r="B595"/>
      <c r="C595"/>
      <c r="D595"/>
      <c r="E595"/>
      <c r="F595"/>
      <c r="G595"/>
    </row>
    <row r="596" spans="2:7" ht="17">
      <c r="B596"/>
      <c r="C596"/>
      <c r="D596"/>
      <c r="E596"/>
      <c r="F596"/>
      <c r="G596"/>
    </row>
    <row r="597" spans="2:7" ht="17">
      <c r="B597"/>
      <c r="C597"/>
      <c r="D597"/>
      <c r="E597"/>
      <c r="F597"/>
      <c r="G597"/>
    </row>
    <row r="598" spans="2:7" ht="17">
      <c r="B598"/>
      <c r="C598"/>
      <c r="D598"/>
      <c r="E598"/>
      <c r="F598"/>
      <c r="G598"/>
    </row>
    <row r="599" spans="2:7" ht="17">
      <c r="B599"/>
      <c r="C599"/>
      <c r="D599"/>
      <c r="E599"/>
      <c r="F599"/>
      <c r="G599"/>
    </row>
    <row r="600" spans="2:7" ht="17">
      <c r="B600"/>
      <c r="C600"/>
      <c r="D600"/>
      <c r="E600"/>
      <c r="F600"/>
      <c r="G600"/>
    </row>
    <row r="601" spans="2:7" ht="17">
      <c r="B601"/>
      <c r="C601"/>
      <c r="D601"/>
      <c r="E601"/>
      <c r="F601"/>
      <c r="G601"/>
    </row>
    <row r="602" spans="2:7" ht="17">
      <c r="B602"/>
      <c r="C602"/>
      <c r="D602"/>
      <c r="E602"/>
      <c r="F602"/>
      <c r="G602"/>
    </row>
    <row r="603" spans="2:7" ht="17">
      <c r="B603"/>
      <c r="C603"/>
      <c r="D603"/>
      <c r="E603"/>
      <c r="F603"/>
      <c r="G603"/>
    </row>
    <row r="604" spans="2:7" ht="17">
      <c r="B604"/>
      <c r="C604"/>
      <c r="D604"/>
      <c r="E604"/>
      <c r="F604"/>
      <c r="G604"/>
    </row>
    <row r="605" spans="2:7" ht="17">
      <c r="B605"/>
      <c r="C605"/>
      <c r="D605"/>
      <c r="E605"/>
      <c r="F605"/>
      <c r="G605"/>
    </row>
    <row r="606" spans="2:7" ht="17">
      <c r="B606"/>
      <c r="C606"/>
      <c r="D606"/>
      <c r="E606"/>
      <c r="F606"/>
      <c r="G606"/>
    </row>
    <row r="607" spans="2:7" ht="17">
      <c r="B607"/>
      <c r="C607"/>
      <c r="D607"/>
      <c r="E607"/>
      <c r="F607"/>
      <c r="G607"/>
    </row>
    <row r="608" spans="2:7" ht="17">
      <c r="B608"/>
      <c r="C608"/>
      <c r="D608"/>
      <c r="E608"/>
      <c r="F608"/>
      <c r="G608"/>
    </row>
    <row r="609" spans="2:7" ht="17">
      <c r="B609"/>
      <c r="C609"/>
      <c r="D609"/>
      <c r="E609"/>
      <c r="F609"/>
      <c r="G609"/>
    </row>
    <row r="610" spans="2:7" ht="17">
      <c r="B610"/>
      <c r="C610"/>
      <c r="D610"/>
      <c r="E610"/>
      <c r="F610"/>
      <c r="G610"/>
    </row>
    <row r="611" spans="2:7" ht="17">
      <c r="B611"/>
      <c r="C611"/>
      <c r="D611"/>
      <c r="E611"/>
      <c r="F611"/>
      <c r="G611"/>
    </row>
    <row r="612" spans="2:7" ht="17">
      <c r="B612"/>
      <c r="C612"/>
      <c r="D612"/>
      <c r="E612"/>
      <c r="F612"/>
      <c r="G612"/>
    </row>
    <row r="613" spans="2:7" ht="17">
      <c r="B613"/>
      <c r="C613"/>
      <c r="D613"/>
      <c r="E613"/>
      <c r="F613"/>
      <c r="G613"/>
    </row>
    <row r="614" spans="2:7" ht="17">
      <c r="B614"/>
      <c r="C614"/>
      <c r="D614"/>
      <c r="E614"/>
      <c r="F614"/>
      <c r="G614"/>
    </row>
    <row r="615" spans="2:7" ht="17">
      <c r="B615"/>
      <c r="C615"/>
      <c r="D615"/>
      <c r="E615"/>
      <c r="F615"/>
      <c r="G615"/>
    </row>
    <row r="616" spans="2:7" ht="17">
      <c r="B616"/>
      <c r="C616"/>
      <c r="D616"/>
      <c r="E616"/>
      <c r="F616"/>
      <c r="G616"/>
    </row>
    <row r="617" spans="2:7" ht="17">
      <c r="B617"/>
      <c r="C617"/>
      <c r="D617"/>
      <c r="E617"/>
      <c r="F617"/>
      <c r="G617"/>
    </row>
    <row r="618" spans="2:7" ht="17">
      <c r="B618"/>
      <c r="C618"/>
      <c r="D618"/>
      <c r="E618"/>
      <c r="F618"/>
      <c r="G618"/>
    </row>
    <row r="619" spans="2:7" ht="17">
      <c r="B619"/>
      <c r="C619"/>
      <c r="D619"/>
      <c r="E619"/>
      <c r="F619"/>
      <c r="G619"/>
    </row>
    <row r="620" spans="2:7" ht="17">
      <c r="B620"/>
      <c r="C620"/>
      <c r="D620"/>
      <c r="E620"/>
      <c r="F620"/>
      <c r="G620"/>
    </row>
    <row r="621" spans="2:7" ht="17">
      <c r="B621"/>
      <c r="C621"/>
      <c r="D621"/>
      <c r="E621"/>
      <c r="F621"/>
      <c r="G621"/>
    </row>
    <row r="622" spans="2:7" ht="17">
      <c r="B622"/>
      <c r="C622"/>
      <c r="D622"/>
      <c r="E622"/>
      <c r="F622"/>
      <c r="G622"/>
    </row>
    <row r="623" spans="2:7" ht="17">
      <c r="B623"/>
      <c r="C623"/>
      <c r="D623"/>
      <c r="E623"/>
      <c r="F623"/>
      <c r="G623"/>
    </row>
    <row r="624" spans="2:7" ht="17">
      <c r="B624"/>
      <c r="C624"/>
      <c r="D624"/>
      <c r="E624"/>
      <c r="F624"/>
      <c r="G624"/>
    </row>
    <row r="625" spans="2:7" ht="17">
      <c r="B625"/>
      <c r="C625"/>
      <c r="D625"/>
      <c r="E625"/>
      <c r="F625"/>
      <c r="G625"/>
    </row>
    <row r="626" spans="2:7" ht="17">
      <c r="B626"/>
      <c r="C626"/>
      <c r="D626"/>
      <c r="E626"/>
      <c r="F626"/>
      <c r="G626"/>
    </row>
    <row r="627" spans="2:7" ht="17">
      <c r="B627"/>
      <c r="C627"/>
      <c r="D627"/>
      <c r="E627"/>
      <c r="F627"/>
      <c r="G627"/>
    </row>
    <row r="628" spans="2:7" ht="17">
      <c r="B628"/>
      <c r="C628"/>
      <c r="D628"/>
      <c r="E628"/>
      <c r="F628"/>
      <c r="G628"/>
    </row>
    <row r="629" spans="2:7" ht="17">
      <c r="B629"/>
      <c r="C629"/>
      <c r="D629"/>
      <c r="E629"/>
      <c r="F629"/>
      <c r="G629"/>
    </row>
    <row r="630" spans="2:7" ht="17">
      <c r="B630"/>
      <c r="C630"/>
      <c r="D630"/>
      <c r="E630"/>
      <c r="F630"/>
      <c r="G630"/>
    </row>
    <row r="631" spans="2:7" ht="17">
      <c r="B631"/>
      <c r="C631"/>
      <c r="D631"/>
      <c r="E631"/>
      <c r="F631"/>
      <c r="G631"/>
    </row>
    <row r="632" spans="2:7" ht="17">
      <c r="B632"/>
      <c r="C632"/>
      <c r="D632"/>
      <c r="E632"/>
      <c r="F632"/>
      <c r="G632"/>
    </row>
    <row r="633" spans="2:7" ht="17">
      <c r="B633"/>
      <c r="C633"/>
      <c r="D633"/>
      <c r="E633"/>
      <c r="F633"/>
      <c r="G633"/>
    </row>
    <row r="634" spans="2:7" ht="17">
      <c r="B634"/>
      <c r="C634"/>
      <c r="D634"/>
      <c r="E634"/>
      <c r="F634"/>
      <c r="G634"/>
    </row>
    <row r="635" spans="2:7" ht="17">
      <c r="B635"/>
      <c r="C635"/>
      <c r="D635"/>
      <c r="E635"/>
      <c r="F635"/>
      <c r="G635"/>
    </row>
    <row r="636" spans="2:7" ht="17">
      <c r="B636"/>
      <c r="C636"/>
      <c r="D636"/>
      <c r="E636"/>
      <c r="F636"/>
      <c r="G636"/>
    </row>
    <row r="637" spans="2:7" ht="17">
      <c r="B637"/>
      <c r="C637"/>
      <c r="D637"/>
      <c r="E637"/>
      <c r="F637"/>
      <c r="G637"/>
    </row>
    <row r="638" spans="2:7" ht="17">
      <c r="B638"/>
      <c r="C638"/>
      <c r="D638"/>
      <c r="E638"/>
      <c r="F638"/>
      <c r="G638"/>
    </row>
    <row r="639" spans="2:7" ht="17">
      <c r="B639"/>
      <c r="C639"/>
      <c r="D639"/>
      <c r="E639"/>
      <c r="F639"/>
      <c r="G639"/>
    </row>
    <row r="640" spans="2:7" ht="17">
      <c r="B640"/>
      <c r="C640"/>
      <c r="D640"/>
      <c r="E640"/>
      <c r="F640"/>
      <c r="G640"/>
    </row>
    <row r="641" spans="2:7" ht="17">
      <c r="B641"/>
      <c r="C641"/>
      <c r="D641"/>
      <c r="E641"/>
      <c r="F641"/>
      <c r="G641"/>
    </row>
    <row r="642" spans="2:7" ht="17">
      <c r="B642"/>
      <c r="C642"/>
      <c r="D642"/>
      <c r="E642"/>
      <c r="F642"/>
      <c r="G642"/>
    </row>
    <row r="643" spans="2:7" ht="17">
      <c r="B643"/>
      <c r="C643"/>
      <c r="D643"/>
      <c r="E643"/>
      <c r="F643"/>
      <c r="G643"/>
    </row>
    <row r="644" spans="2:7" ht="17">
      <c r="B644"/>
      <c r="C644"/>
      <c r="D644"/>
      <c r="E644"/>
      <c r="F644"/>
      <c r="G644"/>
    </row>
    <row r="645" spans="2:7" ht="17">
      <c r="B645"/>
      <c r="C645"/>
      <c r="D645"/>
      <c r="E645"/>
      <c r="F645"/>
      <c r="G645"/>
    </row>
    <row r="646" spans="2:7" ht="17">
      <c r="B646"/>
      <c r="C646"/>
      <c r="D646"/>
      <c r="E646"/>
      <c r="F646"/>
      <c r="G646"/>
    </row>
    <row r="647" spans="2:7" ht="17">
      <c r="B647"/>
      <c r="C647"/>
      <c r="D647"/>
      <c r="E647"/>
      <c r="F647"/>
      <c r="G647"/>
    </row>
    <row r="648" spans="2:7" ht="17">
      <c r="B648"/>
      <c r="C648"/>
      <c r="D648"/>
      <c r="E648"/>
      <c r="F648"/>
      <c r="G648"/>
    </row>
    <row r="649" spans="2:7" ht="17">
      <c r="B649"/>
      <c r="C649"/>
      <c r="D649"/>
      <c r="E649"/>
      <c r="F649"/>
      <c r="G649"/>
    </row>
    <row r="650" spans="2:7" ht="17">
      <c r="B650"/>
      <c r="C650"/>
      <c r="D650"/>
      <c r="E650"/>
      <c r="F650"/>
      <c r="G650"/>
    </row>
    <row r="651" spans="2:7" ht="17">
      <c r="B651"/>
      <c r="C651"/>
      <c r="D651"/>
      <c r="E651"/>
      <c r="F651"/>
      <c r="G651"/>
    </row>
    <row r="652" spans="2:7" ht="17">
      <c r="B652"/>
      <c r="C652"/>
      <c r="D652"/>
      <c r="E652"/>
      <c r="F652"/>
      <c r="G652"/>
    </row>
    <row r="653" spans="2:7" ht="17">
      <c r="B653"/>
      <c r="C653"/>
      <c r="D653"/>
      <c r="E653"/>
      <c r="F653"/>
      <c r="G653"/>
    </row>
    <row r="654" spans="2:7" ht="17">
      <c r="B654"/>
      <c r="C654"/>
      <c r="D654"/>
      <c r="E654"/>
      <c r="F654"/>
      <c r="G654"/>
    </row>
    <row r="655" spans="2:7" ht="17">
      <c r="B655"/>
      <c r="C655"/>
      <c r="D655"/>
      <c r="E655"/>
      <c r="F655"/>
      <c r="G655"/>
    </row>
    <row r="656" spans="2:7" ht="17">
      <c r="B656"/>
      <c r="C656"/>
      <c r="D656"/>
      <c r="E656"/>
      <c r="F656"/>
      <c r="G656"/>
    </row>
    <row r="657" spans="2:7" ht="17">
      <c r="B657"/>
      <c r="C657"/>
      <c r="D657"/>
      <c r="E657"/>
      <c r="F657"/>
      <c r="G657"/>
    </row>
    <row r="658" spans="2:7" ht="17">
      <c r="B658"/>
      <c r="C658"/>
      <c r="D658"/>
      <c r="E658"/>
      <c r="F658"/>
      <c r="G658"/>
    </row>
    <row r="659" spans="2:7" ht="17">
      <c r="B659"/>
      <c r="C659"/>
      <c r="D659"/>
      <c r="E659"/>
      <c r="F659"/>
      <c r="G659"/>
    </row>
    <row r="660" spans="2:7" ht="17">
      <c r="B660"/>
      <c r="C660"/>
      <c r="D660"/>
      <c r="E660"/>
      <c r="F660"/>
      <c r="G660"/>
    </row>
    <row r="661" spans="2:7" ht="17">
      <c r="B661"/>
      <c r="C661"/>
      <c r="D661"/>
      <c r="E661"/>
      <c r="F661"/>
      <c r="G661"/>
    </row>
    <row r="662" spans="2:7" ht="17">
      <c r="B662"/>
      <c r="C662"/>
      <c r="D662"/>
      <c r="E662"/>
      <c r="F662"/>
      <c r="G662"/>
    </row>
    <row r="663" spans="2:7" ht="17">
      <c r="B663"/>
      <c r="C663"/>
      <c r="D663"/>
      <c r="E663"/>
      <c r="F663"/>
      <c r="G663"/>
    </row>
    <row r="664" spans="2:7" ht="17">
      <c r="B664"/>
      <c r="C664"/>
      <c r="D664"/>
      <c r="E664"/>
      <c r="F664"/>
      <c r="G664"/>
    </row>
    <row r="665" spans="2:7" ht="17">
      <c r="B665"/>
      <c r="C665"/>
      <c r="D665"/>
      <c r="E665"/>
      <c r="F665"/>
      <c r="G665"/>
    </row>
    <row r="666" spans="2:7" ht="17">
      <c r="B666"/>
      <c r="C666"/>
      <c r="D666"/>
      <c r="E666"/>
      <c r="F666"/>
      <c r="G666"/>
    </row>
    <row r="667" spans="2:7" ht="17">
      <c r="B667"/>
      <c r="C667"/>
      <c r="D667"/>
      <c r="E667"/>
      <c r="F667"/>
      <c r="G667"/>
    </row>
    <row r="668" spans="2:7" ht="17">
      <c r="B668"/>
      <c r="C668"/>
      <c r="D668"/>
      <c r="E668"/>
      <c r="F668"/>
      <c r="G668"/>
    </row>
    <row r="669" spans="2:7" ht="17">
      <c r="B669"/>
      <c r="C669"/>
      <c r="D669"/>
      <c r="E669"/>
      <c r="F669"/>
      <c r="G669"/>
    </row>
    <row r="670" spans="2:7" ht="17">
      <c r="B670"/>
      <c r="C670"/>
      <c r="D670"/>
      <c r="E670"/>
      <c r="F670"/>
      <c r="G670"/>
    </row>
    <row r="671" spans="2:7" ht="17">
      <c r="B671"/>
      <c r="C671"/>
      <c r="D671"/>
      <c r="E671"/>
      <c r="F671"/>
      <c r="G671"/>
    </row>
    <row r="672" spans="2:7" ht="17">
      <c r="B672"/>
      <c r="C672"/>
      <c r="D672"/>
      <c r="E672"/>
      <c r="F672"/>
      <c r="G672"/>
    </row>
    <row r="673" spans="2:7" ht="17">
      <c r="B673"/>
      <c r="C673"/>
      <c r="D673"/>
      <c r="E673"/>
      <c r="F673"/>
      <c r="G673"/>
    </row>
    <row r="674" spans="2:7" ht="17">
      <c r="B674"/>
      <c r="C674"/>
      <c r="D674"/>
      <c r="E674"/>
      <c r="F674"/>
      <c r="G674"/>
    </row>
    <row r="675" spans="2:7" ht="17">
      <c r="B675"/>
      <c r="C675"/>
      <c r="D675"/>
      <c r="E675"/>
      <c r="F675"/>
      <c r="G675"/>
    </row>
    <row r="676" spans="2:7" ht="17">
      <c r="B676"/>
      <c r="C676"/>
      <c r="D676"/>
      <c r="E676"/>
      <c r="F676"/>
      <c r="G676"/>
    </row>
    <row r="677" spans="2:7" ht="17">
      <c r="B677"/>
      <c r="C677"/>
      <c r="D677"/>
      <c r="E677"/>
      <c r="F677"/>
      <c r="G677"/>
    </row>
    <row r="678" spans="2:7" ht="17">
      <c r="B678"/>
      <c r="C678"/>
      <c r="D678"/>
      <c r="E678"/>
      <c r="F678"/>
      <c r="G678"/>
    </row>
    <row r="679" spans="2:7" ht="17">
      <c r="B679"/>
      <c r="C679"/>
      <c r="D679"/>
      <c r="E679"/>
      <c r="F679"/>
      <c r="G679"/>
    </row>
    <row r="680" spans="2:7" ht="17">
      <c r="B680"/>
      <c r="C680"/>
      <c r="D680"/>
      <c r="E680"/>
      <c r="F680"/>
      <c r="G680"/>
    </row>
    <row r="681" spans="2:7" ht="17">
      <c r="B681"/>
      <c r="C681"/>
      <c r="D681"/>
      <c r="E681"/>
      <c r="F681"/>
      <c r="G681"/>
    </row>
    <row r="682" spans="2:7" ht="17">
      <c r="B682"/>
      <c r="C682"/>
      <c r="D682"/>
      <c r="E682"/>
      <c r="F682"/>
      <c r="G682"/>
    </row>
    <row r="683" spans="2:7" ht="17">
      <c r="B683"/>
      <c r="C683"/>
      <c r="D683"/>
      <c r="E683"/>
      <c r="F683"/>
      <c r="G683"/>
    </row>
    <row r="684" spans="2:7" ht="17">
      <c r="B684"/>
      <c r="C684"/>
      <c r="D684"/>
      <c r="E684"/>
      <c r="F684"/>
      <c r="G684"/>
    </row>
    <row r="685" spans="2:7" ht="17">
      <c r="B685"/>
      <c r="C685"/>
      <c r="D685"/>
      <c r="E685"/>
      <c r="F685"/>
      <c r="G685"/>
    </row>
    <row r="686" spans="2:7" ht="17">
      <c r="B686"/>
      <c r="C686"/>
      <c r="D686"/>
      <c r="E686"/>
      <c r="F686"/>
      <c r="G686"/>
    </row>
    <row r="687" spans="2:7" ht="17">
      <c r="B687"/>
      <c r="C687"/>
      <c r="D687"/>
      <c r="E687"/>
      <c r="F687"/>
      <c r="G687"/>
    </row>
    <row r="688" spans="2:7" ht="17">
      <c r="B688"/>
      <c r="C688"/>
      <c r="D688"/>
      <c r="E688"/>
      <c r="F688"/>
      <c r="G688"/>
    </row>
    <row r="689" spans="2:7" ht="17">
      <c r="B689"/>
      <c r="C689"/>
      <c r="D689"/>
      <c r="E689"/>
      <c r="F689"/>
      <c r="G689"/>
    </row>
    <row r="690" spans="2:7" ht="17">
      <c r="B690"/>
      <c r="C690"/>
      <c r="D690"/>
      <c r="E690"/>
      <c r="F690"/>
      <c r="G690"/>
    </row>
    <row r="691" spans="2:7" ht="17">
      <c r="B691"/>
      <c r="C691"/>
      <c r="D691"/>
      <c r="E691"/>
      <c r="F691"/>
      <c r="G691"/>
    </row>
    <row r="692" spans="2:7" ht="17">
      <c r="B692"/>
      <c r="C692"/>
      <c r="D692"/>
      <c r="E692"/>
      <c r="F692"/>
      <c r="G692"/>
    </row>
    <row r="693" spans="2:7" ht="17">
      <c r="B693"/>
      <c r="C693"/>
      <c r="D693"/>
      <c r="E693"/>
      <c r="F693"/>
      <c r="G693"/>
    </row>
    <row r="694" spans="2:7" ht="17">
      <c r="B694"/>
      <c r="C694"/>
      <c r="D694"/>
      <c r="E694"/>
      <c r="F694"/>
      <c r="G694"/>
    </row>
    <row r="695" spans="2:7" ht="17">
      <c r="B695"/>
      <c r="C695"/>
      <c r="D695"/>
      <c r="E695"/>
      <c r="F695"/>
      <c r="G695"/>
    </row>
    <row r="696" spans="2:7" ht="17">
      <c r="B696"/>
      <c r="C696"/>
      <c r="D696"/>
      <c r="E696"/>
      <c r="F696"/>
      <c r="G696"/>
    </row>
    <row r="697" spans="2:7" ht="17">
      <c r="B697"/>
      <c r="C697"/>
      <c r="D697"/>
      <c r="E697"/>
      <c r="F697"/>
      <c r="G697"/>
    </row>
    <row r="698" spans="2:7" ht="17">
      <c r="B698"/>
      <c r="C698"/>
      <c r="D698"/>
      <c r="E698"/>
      <c r="F698"/>
      <c r="G698"/>
    </row>
    <row r="699" spans="2:7" ht="17">
      <c r="B699"/>
      <c r="C699"/>
      <c r="D699"/>
      <c r="E699"/>
      <c r="F699"/>
      <c r="G699"/>
    </row>
    <row r="700" spans="2:7" ht="17">
      <c r="B700"/>
      <c r="C700"/>
      <c r="D700"/>
      <c r="E700"/>
      <c r="F700"/>
      <c r="G700"/>
    </row>
    <row r="701" spans="2:7" ht="17">
      <c r="B701"/>
      <c r="C701"/>
      <c r="D701"/>
      <c r="E701"/>
      <c r="F701"/>
      <c r="G701"/>
    </row>
    <row r="702" spans="2:7" ht="17">
      <c r="B702"/>
      <c r="C702"/>
      <c r="D702"/>
      <c r="E702"/>
      <c r="F702"/>
      <c r="G702"/>
    </row>
    <row r="703" spans="2:7" ht="17">
      <c r="B703"/>
      <c r="C703"/>
      <c r="D703"/>
      <c r="E703"/>
      <c r="F703"/>
      <c r="G703"/>
    </row>
    <row r="704" spans="2:7" ht="17">
      <c r="B704"/>
      <c r="C704"/>
      <c r="D704"/>
      <c r="E704"/>
      <c r="F704"/>
      <c r="G704"/>
    </row>
    <row r="705" spans="2:7" ht="17">
      <c r="B705"/>
      <c r="C705"/>
      <c r="D705"/>
      <c r="E705"/>
      <c r="F705"/>
      <c r="G705"/>
    </row>
    <row r="706" spans="2:7" ht="17">
      <c r="B706"/>
      <c r="C706"/>
      <c r="D706"/>
      <c r="E706"/>
      <c r="F706"/>
      <c r="G706"/>
    </row>
    <row r="707" spans="2:7" ht="17">
      <c r="B707"/>
      <c r="C707"/>
      <c r="D707"/>
      <c r="E707"/>
      <c r="F707"/>
      <c r="G707"/>
    </row>
    <row r="708" spans="2:7" ht="17">
      <c r="B708"/>
      <c r="C708"/>
      <c r="D708"/>
      <c r="E708"/>
      <c r="F708"/>
      <c r="G708"/>
    </row>
    <row r="709" spans="2:7" ht="17">
      <c r="B709"/>
      <c r="C709"/>
      <c r="D709"/>
      <c r="E709"/>
      <c r="F709"/>
      <c r="G709"/>
    </row>
    <row r="710" spans="2:7" ht="17">
      <c r="B710"/>
      <c r="C710"/>
      <c r="D710"/>
      <c r="E710"/>
      <c r="F710"/>
      <c r="G710"/>
    </row>
    <row r="711" spans="2:7" ht="17">
      <c r="B711"/>
      <c r="C711"/>
      <c r="D711"/>
      <c r="E711"/>
      <c r="F711"/>
      <c r="G711"/>
    </row>
    <row r="712" spans="2:7" ht="17">
      <c r="B712"/>
      <c r="C712"/>
      <c r="D712"/>
      <c r="E712"/>
      <c r="F712"/>
      <c r="G712"/>
    </row>
    <row r="713" spans="2:7" ht="17">
      <c r="B713"/>
      <c r="C713"/>
      <c r="D713"/>
      <c r="E713"/>
      <c r="F713"/>
      <c r="G713"/>
    </row>
    <row r="714" spans="2:7" ht="17">
      <c r="B714"/>
      <c r="C714"/>
      <c r="D714"/>
      <c r="E714"/>
      <c r="F714"/>
      <c r="G714"/>
    </row>
    <row r="715" spans="2:7" ht="17">
      <c r="B715"/>
      <c r="C715"/>
      <c r="D715"/>
      <c r="E715"/>
      <c r="F715"/>
      <c r="G715"/>
    </row>
    <row r="716" spans="2:7" ht="17">
      <c r="B716"/>
      <c r="C716"/>
      <c r="D716"/>
      <c r="E716"/>
      <c r="F716"/>
      <c r="G716"/>
    </row>
    <row r="717" spans="2:7" ht="17">
      <c r="B717"/>
      <c r="C717"/>
      <c r="D717"/>
      <c r="E717"/>
      <c r="F717"/>
      <c r="G717"/>
    </row>
    <row r="718" spans="2:7" ht="17">
      <c r="B718"/>
      <c r="C718"/>
      <c r="D718"/>
      <c r="E718"/>
      <c r="F718"/>
      <c r="G718"/>
    </row>
    <row r="719" spans="2:7" ht="17">
      <c r="B719"/>
      <c r="C719"/>
      <c r="D719"/>
      <c r="E719"/>
      <c r="F719"/>
      <c r="G719"/>
    </row>
    <row r="720" spans="2:7" ht="17">
      <c r="B720"/>
      <c r="C720"/>
      <c r="D720"/>
      <c r="E720"/>
      <c r="F720"/>
      <c r="G720"/>
    </row>
    <row r="721" spans="2:7" ht="17">
      <c r="B721"/>
      <c r="C721"/>
      <c r="D721"/>
      <c r="E721"/>
      <c r="F721"/>
      <c r="G721"/>
    </row>
  </sheetData>
  <autoFilter ref="A1:H16"/>
  <phoneticPr fontId="18"/>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721"/>
  <sheetViews>
    <sheetView topLeftCell="A286" workbookViewId="0">
      <selection activeCell="C45" sqref="C45"/>
    </sheetView>
  </sheetViews>
  <sheetFormatPr baseColWidth="12" defaultColWidth="8.83203125" defaultRowHeight="16" x14ac:dyDescent="0"/>
  <cols>
    <col min="1" max="2" width="8.83203125" style="4"/>
    <col min="3" max="3" width="27.1640625" style="4" bestFit="1" customWidth="1"/>
    <col min="4" max="4" width="8.83203125" style="4"/>
    <col min="5" max="6" width="13.33203125" style="4" customWidth="1"/>
    <col min="7" max="7" width="12.6640625" style="4" customWidth="1"/>
    <col min="8" max="8" width="8.83203125" style="4"/>
    <col min="9" max="9" width="8.83203125" style="5"/>
    <col min="10" max="10" width="36.83203125" style="4" customWidth="1"/>
    <col min="11" max="11" width="17.33203125" style="4" customWidth="1"/>
    <col min="12" max="16" width="8.83203125" style="4"/>
    <col min="17" max="17" width="22" style="4" bestFit="1" customWidth="1"/>
    <col min="18" max="18" width="8.83203125" style="4"/>
    <col min="19" max="19" width="18.1640625" style="4" bestFit="1" customWidth="1"/>
    <col min="20" max="20" width="8.83203125" style="4"/>
    <col min="21" max="21" width="13.33203125" style="4" bestFit="1" customWidth="1"/>
    <col min="22" max="32" width="8.83203125" style="4"/>
    <col min="33" max="33" width="11.1640625" style="4" bestFit="1" customWidth="1"/>
    <col min="34" max="44" width="8.83203125" style="4"/>
    <col min="45" max="45" width="10.83203125" style="4" bestFit="1" customWidth="1"/>
    <col min="46" max="47" width="8.83203125" style="4"/>
    <col min="48" max="48" width="13.1640625" style="5" bestFit="1" customWidth="1"/>
    <col min="49" max="50" width="17.6640625" style="5" bestFit="1" customWidth="1"/>
    <col min="51" max="52" width="13.83203125" style="5" bestFit="1" customWidth="1"/>
    <col min="53" max="53" width="13.1640625" style="5" bestFit="1" customWidth="1"/>
    <col min="54" max="54" width="12.1640625" style="5" bestFit="1" customWidth="1"/>
    <col min="55" max="55" width="13.1640625" style="5" bestFit="1" customWidth="1"/>
    <col min="56" max="56" width="10.5" style="5" bestFit="1" customWidth="1"/>
    <col min="57" max="16384" width="8.83203125" style="4"/>
  </cols>
  <sheetData>
    <row r="1" spans="1:61" s="3" customFormat="1" ht="32">
      <c r="A1" s="1" t="s">
        <v>0</v>
      </c>
      <c r="B1" s="1" t="s">
        <v>1</v>
      </c>
      <c r="C1" s="1" t="s">
        <v>2</v>
      </c>
      <c r="D1" s="1" t="s">
        <v>3</v>
      </c>
      <c r="E1" s="1" t="s">
        <v>4</v>
      </c>
      <c r="F1" s="1" t="s">
        <v>5</v>
      </c>
      <c r="G1" s="1" t="s">
        <v>6</v>
      </c>
      <c r="H1" s="1" t="s">
        <v>7</v>
      </c>
      <c r="I1" s="2" t="s">
        <v>8</v>
      </c>
      <c r="J1" s="1" t="s">
        <v>9</v>
      </c>
      <c r="K1" s="1" t="s">
        <v>10</v>
      </c>
      <c r="L1" s="1" t="s">
        <v>11</v>
      </c>
      <c r="M1" s="1" t="s">
        <v>12</v>
      </c>
      <c r="N1" s="1" t="s">
        <v>13</v>
      </c>
      <c r="O1" s="8" t="s">
        <v>14</v>
      </c>
      <c r="P1" s="8" t="s">
        <v>15</v>
      </c>
      <c r="Q1" s="1" t="s">
        <v>16</v>
      </c>
      <c r="R1" s="1" t="s">
        <v>17</v>
      </c>
      <c r="S1" s="1" t="s">
        <v>18</v>
      </c>
      <c r="T1" s="1" t="s">
        <v>19</v>
      </c>
      <c r="U1" s="1" t="s">
        <v>20</v>
      </c>
      <c r="V1" s="1" t="s">
        <v>21</v>
      </c>
      <c r="W1" s="8" t="s">
        <v>22</v>
      </c>
      <c r="X1" s="8" t="s">
        <v>23</v>
      </c>
      <c r="Y1" s="8" t="s">
        <v>24</v>
      </c>
      <c r="Z1" s="8" t="s">
        <v>25</v>
      </c>
      <c r="AA1" s="8" t="s">
        <v>26</v>
      </c>
      <c r="AB1" s="8" t="s">
        <v>27</v>
      </c>
      <c r="AC1" s="8" t="s">
        <v>28</v>
      </c>
      <c r="AD1" s="8" t="s">
        <v>29</v>
      </c>
      <c r="AE1" s="8" t="s">
        <v>30</v>
      </c>
      <c r="AF1" s="8" t="s">
        <v>31</v>
      </c>
      <c r="AG1" s="1" t="s">
        <v>32</v>
      </c>
      <c r="AH1" s="1" t="s">
        <v>33</v>
      </c>
      <c r="AI1" s="8" t="s">
        <v>34</v>
      </c>
      <c r="AJ1" s="8" t="s">
        <v>35</v>
      </c>
      <c r="AK1" s="8" t="s">
        <v>36</v>
      </c>
      <c r="AL1" s="8" t="s">
        <v>37</v>
      </c>
      <c r="AM1" s="8" t="s">
        <v>38</v>
      </c>
      <c r="AN1" s="8" t="s">
        <v>39</v>
      </c>
      <c r="AO1" s="8" t="s">
        <v>40</v>
      </c>
      <c r="AP1" s="8" t="s">
        <v>41</v>
      </c>
      <c r="AQ1" s="8" t="s">
        <v>42</v>
      </c>
      <c r="AR1" s="8" t="s">
        <v>43</v>
      </c>
      <c r="AS1" s="1" t="s">
        <v>44</v>
      </c>
      <c r="AT1" s="1" t="s">
        <v>45</v>
      </c>
      <c r="AU1" s="1" t="s">
        <v>46</v>
      </c>
      <c r="AV1" s="2" t="s">
        <v>47</v>
      </c>
      <c r="AW1" s="2" t="s">
        <v>48</v>
      </c>
      <c r="AX1" s="2" t="s">
        <v>49</v>
      </c>
      <c r="AY1" s="2" t="s">
        <v>50</v>
      </c>
      <c r="AZ1" s="2" t="s">
        <v>51</v>
      </c>
      <c r="BA1" s="2" t="s">
        <v>52</v>
      </c>
      <c r="BB1" s="2" t="s">
        <v>53</v>
      </c>
      <c r="BC1" s="2" t="s">
        <v>54</v>
      </c>
      <c r="BD1" s="2" t="s">
        <v>55</v>
      </c>
      <c r="BE1" s="1" t="s">
        <v>56</v>
      </c>
      <c r="BF1" s="1" t="s">
        <v>57</v>
      </c>
      <c r="BG1" s="1" t="s">
        <v>58</v>
      </c>
      <c r="BH1" s="1" t="s">
        <v>59</v>
      </c>
      <c r="BI1" s="1" t="s">
        <v>60</v>
      </c>
    </row>
    <row r="2" spans="1:61">
      <c r="B2" s="7" t="s">
        <v>68</v>
      </c>
      <c r="C2" s="4" t="s">
        <v>130</v>
      </c>
      <c r="D2" s="4">
        <v>1</v>
      </c>
      <c r="E2" s="4" t="s">
        <v>1994</v>
      </c>
      <c r="F2" s="4" t="s">
        <v>2714</v>
      </c>
      <c r="G2" s="4" t="s">
        <v>910</v>
      </c>
      <c r="I2" s="5" t="s">
        <v>326</v>
      </c>
      <c r="J2" s="4" t="s">
        <v>689</v>
      </c>
      <c r="K2" s="4" t="s">
        <v>1008</v>
      </c>
      <c r="L2" s="4" t="s">
        <v>505</v>
      </c>
      <c r="M2" s="4">
        <v>1</v>
      </c>
      <c r="N2" s="4" t="s">
        <v>1017</v>
      </c>
      <c r="Q2" s="4" t="s">
        <v>907</v>
      </c>
      <c r="R2" s="4" t="s">
        <v>893</v>
      </c>
      <c r="AG2" s="17" t="s">
        <v>98</v>
      </c>
      <c r="AH2" s="17" t="s">
        <v>893</v>
      </c>
      <c r="AS2" s="4" t="s">
        <v>1018</v>
      </c>
      <c r="AU2" s="5"/>
      <c r="AV2" s="5" t="s">
        <v>1026</v>
      </c>
      <c r="AW2" s="5" t="s">
        <v>1027</v>
      </c>
      <c r="AX2" s="5" t="s">
        <v>1028</v>
      </c>
      <c r="AY2" s="5" t="s">
        <v>1029</v>
      </c>
      <c r="AZ2" s="5" t="s">
        <v>1030</v>
      </c>
      <c r="BA2" s="5" t="s">
        <v>1031</v>
      </c>
      <c r="BB2" s="5" t="s">
        <v>1032</v>
      </c>
      <c r="BC2" s="5" t="s">
        <v>1033</v>
      </c>
    </row>
    <row r="3" spans="1:61">
      <c r="B3" s="7" t="s">
        <v>68</v>
      </c>
      <c r="C3" s="4" t="s">
        <v>130</v>
      </c>
      <c r="D3" s="4">
        <v>2</v>
      </c>
      <c r="E3" s="4" t="s">
        <v>1995</v>
      </c>
      <c r="F3" s="4" t="s">
        <v>2715</v>
      </c>
      <c r="G3" s="4" t="s">
        <v>914</v>
      </c>
      <c r="I3" s="5" t="s">
        <v>327</v>
      </c>
      <c r="J3" s="4" t="s">
        <v>689</v>
      </c>
      <c r="K3" s="4" t="s">
        <v>1009</v>
      </c>
      <c r="L3" s="4" t="s">
        <v>505</v>
      </c>
      <c r="M3" s="4">
        <v>1</v>
      </c>
      <c r="N3" s="4" t="s">
        <v>1017</v>
      </c>
      <c r="Q3" s="4" t="s">
        <v>883</v>
      </c>
      <c r="R3" s="4" t="s">
        <v>893</v>
      </c>
      <c r="AG3" s="17" t="s">
        <v>98</v>
      </c>
      <c r="AH3" s="17" t="s">
        <v>893</v>
      </c>
      <c r="AS3" s="4" t="s">
        <v>1018</v>
      </c>
      <c r="AU3" s="5"/>
      <c r="AV3" s="5" t="s">
        <v>1026</v>
      </c>
      <c r="AW3" s="5" t="s">
        <v>1027</v>
      </c>
      <c r="AX3" s="5" t="s">
        <v>1028</v>
      </c>
      <c r="AY3" s="5" t="s">
        <v>1029</v>
      </c>
      <c r="AZ3" s="5" t="s">
        <v>1030</v>
      </c>
      <c r="BA3" s="5" t="s">
        <v>1031</v>
      </c>
      <c r="BB3" s="5" t="s">
        <v>1032</v>
      </c>
      <c r="BC3" s="5" t="s">
        <v>1033</v>
      </c>
    </row>
    <row r="4" spans="1:61">
      <c r="B4" s="7" t="s">
        <v>68</v>
      </c>
      <c r="C4" s="4" t="s">
        <v>130</v>
      </c>
      <c r="D4" s="4">
        <v>3</v>
      </c>
      <c r="E4" s="4" t="s">
        <v>1996</v>
      </c>
      <c r="F4" s="4" t="s">
        <v>2716</v>
      </c>
      <c r="G4" s="4" t="s">
        <v>916</v>
      </c>
      <c r="I4" s="5" t="s">
        <v>328</v>
      </c>
      <c r="J4" s="4" t="s">
        <v>689</v>
      </c>
      <c r="K4" s="4" t="s">
        <v>1009</v>
      </c>
      <c r="L4" s="4" t="s">
        <v>505</v>
      </c>
      <c r="M4" s="4">
        <v>1</v>
      </c>
      <c r="N4" s="4" t="s">
        <v>1017</v>
      </c>
      <c r="Q4" s="4" t="s">
        <v>883</v>
      </c>
      <c r="R4" s="4" t="s">
        <v>893</v>
      </c>
      <c r="AG4" s="17" t="s">
        <v>98</v>
      </c>
      <c r="AH4" s="17" t="s">
        <v>893</v>
      </c>
      <c r="AS4" s="4" t="s">
        <v>1018</v>
      </c>
      <c r="AU4" s="5"/>
      <c r="AV4" s="5" t="s">
        <v>1026</v>
      </c>
      <c r="AW4" s="5" t="s">
        <v>1027</v>
      </c>
      <c r="AX4" s="5" t="s">
        <v>1028</v>
      </c>
      <c r="AY4" s="5" t="s">
        <v>1029</v>
      </c>
      <c r="AZ4" s="5" t="s">
        <v>1030</v>
      </c>
      <c r="BA4" s="5" t="s">
        <v>1031</v>
      </c>
      <c r="BB4" s="5" t="s">
        <v>1032</v>
      </c>
      <c r="BC4" s="5" t="s">
        <v>1033</v>
      </c>
    </row>
    <row r="5" spans="1:61">
      <c r="B5" s="7" t="s">
        <v>68</v>
      </c>
      <c r="C5" s="4" t="s">
        <v>130</v>
      </c>
      <c r="D5" s="4">
        <v>4</v>
      </c>
      <c r="E5" s="4" t="s">
        <v>1997</v>
      </c>
      <c r="F5" s="4" t="s">
        <v>2717</v>
      </c>
      <c r="G5" s="4" t="s">
        <v>913</v>
      </c>
      <c r="I5" s="5" t="s">
        <v>329</v>
      </c>
      <c r="J5" s="4" t="s">
        <v>689</v>
      </c>
      <c r="K5" s="4" t="s">
        <v>1009</v>
      </c>
      <c r="L5" s="4" t="s">
        <v>505</v>
      </c>
      <c r="M5" s="4">
        <v>1</v>
      </c>
      <c r="N5" s="4" t="s">
        <v>1017</v>
      </c>
      <c r="Q5" s="4" t="s">
        <v>883</v>
      </c>
      <c r="R5" s="4" t="s">
        <v>893</v>
      </c>
      <c r="AG5" s="17" t="s">
        <v>98</v>
      </c>
      <c r="AH5" s="17" t="s">
        <v>893</v>
      </c>
      <c r="AS5" s="4" t="s">
        <v>1018</v>
      </c>
      <c r="AU5" s="5"/>
      <c r="AV5" s="5" t="s">
        <v>1026</v>
      </c>
      <c r="AW5" s="5" t="s">
        <v>1027</v>
      </c>
      <c r="AX5" s="5" t="s">
        <v>1028</v>
      </c>
      <c r="AY5" s="5" t="s">
        <v>1029</v>
      </c>
      <c r="AZ5" s="5" t="s">
        <v>1030</v>
      </c>
      <c r="BA5" s="5" t="s">
        <v>1031</v>
      </c>
      <c r="BB5" s="5" t="s">
        <v>1032</v>
      </c>
      <c r="BC5" s="5" t="s">
        <v>1033</v>
      </c>
    </row>
    <row r="6" spans="1:61">
      <c r="B6" s="7" t="s">
        <v>68</v>
      </c>
      <c r="C6" s="4" t="s">
        <v>130</v>
      </c>
      <c r="D6" s="4">
        <v>5</v>
      </c>
      <c r="E6" s="4" t="s">
        <v>1998</v>
      </c>
      <c r="F6" s="4" t="s">
        <v>2718</v>
      </c>
      <c r="G6" s="4" t="s">
        <v>918</v>
      </c>
      <c r="I6" s="5" t="s">
        <v>330</v>
      </c>
      <c r="J6" s="4" t="s">
        <v>689</v>
      </c>
      <c r="K6" s="4" t="s">
        <v>1009</v>
      </c>
      <c r="L6" s="4" t="s">
        <v>505</v>
      </c>
      <c r="M6" s="4">
        <v>1</v>
      </c>
      <c r="N6" s="4" t="s">
        <v>1017</v>
      </c>
      <c r="Q6" s="4" t="s">
        <v>883</v>
      </c>
      <c r="R6" s="4" t="s">
        <v>893</v>
      </c>
      <c r="AG6" s="17" t="s">
        <v>98</v>
      </c>
      <c r="AH6" s="17" t="s">
        <v>893</v>
      </c>
      <c r="AS6" s="4" t="s">
        <v>1018</v>
      </c>
      <c r="AU6" s="5"/>
      <c r="AV6" s="5" t="s">
        <v>1026</v>
      </c>
      <c r="AW6" s="5" t="s">
        <v>1027</v>
      </c>
      <c r="AX6" s="5" t="s">
        <v>1028</v>
      </c>
      <c r="AY6" s="5" t="s">
        <v>1029</v>
      </c>
      <c r="AZ6" s="5" t="s">
        <v>1030</v>
      </c>
      <c r="BA6" s="5" t="s">
        <v>1031</v>
      </c>
      <c r="BB6" s="5" t="s">
        <v>1032</v>
      </c>
      <c r="BC6" s="5" t="s">
        <v>1033</v>
      </c>
    </row>
    <row r="7" spans="1:61">
      <c r="B7" s="7" t="s">
        <v>68</v>
      </c>
      <c r="C7" s="4" t="s">
        <v>130</v>
      </c>
      <c r="D7" s="4">
        <v>6</v>
      </c>
      <c r="E7" s="4" t="s">
        <v>1999</v>
      </c>
      <c r="F7" s="4" t="s">
        <v>2719</v>
      </c>
      <c r="G7" s="4" t="s">
        <v>919</v>
      </c>
      <c r="I7" s="5" t="s">
        <v>331</v>
      </c>
      <c r="J7" s="4" t="s">
        <v>689</v>
      </c>
      <c r="K7" s="4" t="s">
        <v>1009</v>
      </c>
      <c r="L7" s="4" t="s">
        <v>505</v>
      </c>
      <c r="M7" s="4">
        <v>1</v>
      </c>
      <c r="N7" s="4" t="s">
        <v>1017</v>
      </c>
      <c r="Q7" s="4" t="s">
        <v>883</v>
      </c>
      <c r="R7" s="4" t="s">
        <v>893</v>
      </c>
      <c r="AG7" s="17" t="s">
        <v>98</v>
      </c>
      <c r="AH7" s="17" t="s">
        <v>893</v>
      </c>
      <c r="AS7" s="4" t="s">
        <v>1018</v>
      </c>
      <c r="AU7" s="5"/>
      <c r="AV7" s="5" t="s">
        <v>1026</v>
      </c>
      <c r="AW7" s="5" t="s">
        <v>1027</v>
      </c>
      <c r="AX7" s="5" t="s">
        <v>1028</v>
      </c>
      <c r="AY7" s="5" t="s">
        <v>1029</v>
      </c>
      <c r="AZ7" s="5" t="s">
        <v>1030</v>
      </c>
      <c r="BA7" s="5" t="s">
        <v>1031</v>
      </c>
      <c r="BB7" s="5" t="s">
        <v>1032</v>
      </c>
      <c r="BC7" s="5" t="s">
        <v>1033</v>
      </c>
    </row>
    <row r="8" spans="1:61">
      <c r="B8" s="7" t="s">
        <v>68</v>
      </c>
      <c r="C8" s="4" t="s">
        <v>131</v>
      </c>
      <c r="D8" s="4">
        <v>7</v>
      </c>
      <c r="E8" s="4" t="s">
        <v>2000</v>
      </c>
      <c r="F8" s="4" t="s">
        <v>2720</v>
      </c>
      <c r="G8" s="4" t="s">
        <v>910</v>
      </c>
      <c r="I8" s="5" t="s">
        <v>332</v>
      </c>
      <c r="J8" s="4" t="s">
        <v>690</v>
      </c>
      <c r="K8" s="4" t="s">
        <v>1010</v>
      </c>
      <c r="L8" s="4" t="s">
        <v>506</v>
      </c>
      <c r="M8" s="4">
        <v>1</v>
      </c>
      <c r="N8" s="4" t="s">
        <v>1017</v>
      </c>
      <c r="Q8" s="4" t="s">
        <v>905</v>
      </c>
      <c r="R8" s="4" t="s">
        <v>893</v>
      </c>
      <c r="S8" s="4" t="s">
        <v>883</v>
      </c>
      <c r="T8" s="4" t="s">
        <v>893</v>
      </c>
      <c r="AG8" s="17" t="s">
        <v>98</v>
      </c>
      <c r="AH8" s="17" t="s">
        <v>893</v>
      </c>
      <c r="AS8" s="4" t="s">
        <v>1019</v>
      </c>
      <c r="AU8" s="5"/>
      <c r="AV8" s="5" t="s">
        <v>1034</v>
      </c>
      <c r="AW8" s="5" t="s">
        <v>1035</v>
      </c>
      <c r="AX8" s="5" t="s">
        <v>1036</v>
      </c>
      <c r="AY8" s="5" t="s">
        <v>1037</v>
      </c>
      <c r="AZ8" s="5" t="s">
        <v>1038</v>
      </c>
      <c r="BA8" s="5" t="s">
        <v>1039</v>
      </c>
      <c r="BB8" s="5" t="s">
        <v>1032</v>
      </c>
      <c r="BC8" s="5" t="s">
        <v>1033</v>
      </c>
    </row>
    <row r="9" spans="1:61">
      <c r="B9" s="7" t="s">
        <v>68</v>
      </c>
      <c r="C9" s="4" t="s">
        <v>131</v>
      </c>
      <c r="D9" s="4">
        <v>8</v>
      </c>
      <c r="E9" s="4" t="s">
        <v>2001</v>
      </c>
      <c r="F9" s="4" t="s">
        <v>2721</v>
      </c>
      <c r="G9" s="4" t="s">
        <v>914</v>
      </c>
      <c r="I9" s="5" t="s">
        <v>333</v>
      </c>
      <c r="J9" s="4" t="s">
        <v>690</v>
      </c>
      <c r="K9" s="4" t="s">
        <v>1009</v>
      </c>
      <c r="L9" s="4" t="s">
        <v>506</v>
      </c>
      <c r="M9" s="4">
        <v>1</v>
      </c>
      <c r="N9" s="4" t="s">
        <v>1017</v>
      </c>
      <c r="Q9" s="4" t="s">
        <v>885</v>
      </c>
      <c r="R9" s="4" t="s">
        <v>893</v>
      </c>
      <c r="S9" s="4" t="s">
        <v>883</v>
      </c>
      <c r="T9" s="4" t="s">
        <v>893</v>
      </c>
      <c r="AG9" s="17" t="s">
        <v>98</v>
      </c>
      <c r="AH9" s="17" t="s">
        <v>893</v>
      </c>
      <c r="AS9" s="4" t="s">
        <v>1019</v>
      </c>
      <c r="AU9" s="5"/>
      <c r="AV9" s="5" t="s">
        <v>1034</v>
      </c>
      <c r="AW9" s="5" t="s">
        <v>1035</v>
      </c>
      <c r="AX9" s="5" t="s">
        <v>1036</v>
      </c>
      <c r="AY9" s="5" t="s">
        <v>1037</v>
      </c>
      <c r="AZ9" s="5" t="s">
        <v>1038</v>
      </c>
      <c r="BA9" s="5" t="s">
        <v>1039</v>
      </c>
      <c r="BB9" s="5" t="s">
        <v>1032</v>
      </c>
      <c r="BC9" s="5" t="s">
        <v>1033</v>
      </c>
    </row>
    <row r="10" spans="1:61">
      <c r="B10" s="7" t="s">
        <v>68</v>
      </c>
      <c r="C10" s="4" t="s">
        <v>131</v>
      </c>
      <c r="D10" s="4">
        <v>9</v>
      </c>
      <c r="E10" s="4" t="s">
        <v>2002</v>
      </c>
      <c r="F10" s="4" t="s">
        <v>2722</v>
      </c>
      <c r="G10" s="4" t="s">
        <v>916</v>
      </c>
      <c r="I10" s="5" t="s">
        <v>334</v>
      </c>
      <c r="J10" s="4" t="s">
        <v>690</v>
      </c>
      <c r="K10" s="4" t="s">
        <v>1009</v>
      </c>
      <c r="L10" s="4" t="s">
        <v>506</v>
      </c>
      <c r="M10" s="4">
        <v>1</v>
      </c>
      <c r="N10" s="4" t="s">
        <v>1017</v>
      </c>
      <c r="Q10" s="4" t="s">
        <v>885</v>
      </c>
      <c r="R10" s="4" t="s">
        <v>893</v>
      </c>
      <c r="S10" s="4" t="s">
        <v>883</v>
      </c>
      <c r="T10" s="4" t="s">
        <v>893</v>
      </c>
      <c r="AG10" s="17" t="s">
        <v>98</v>
      </c>
      <c r="AH10" s="17" t="s">
        <v>893</v>
      </c>
      <c r="AS10" s="4" t="s">
        <v>1019</v>
      </c>
      <c r="AU10" s="5"/>
      <c r="AV10" s="5" t="s">
        <v>1034</v>
      </c>
      <c r="AW10" s="5" t="s">
        <v>1035</v>
      </c>
      <c r="AX10" s="5" t="s">
        <v>1036</v>
      </c>
      <c r="AY10" s="5" t="s">
        <v>1037</v>
      </c>
      <c r="AZ10" s="5" t="s">
        <v>1038</v>
      </c>
      <c r="BA10" s="5" t="s">
        <v>1039</v>
      </c>
      <c r="BB10" s="5" t="s">
        <v>1032</v>
      </c>
      <c r="BC10" s="5" t="s">
        <v>1033</v>
      </c>
    </row>
    <row r="11" spans="1:61" ht="18" customHeight="1">
      <c r="B11" s="7" t="s">
        <v>68</v>
      </c>
      <c r="C11" s="4" t="s">
        <v>132</v>
      </c>
      <c r="D11" s="4">
        <v>10</v>
      </c>
      <c r="E11" s="4" t="s">
        <v>2003</v>
      </c>
      <c r="F11" s="4" t="s">
        <v>2723</v>
      </c>
      <c r="G11" s="4" t="s">
        <v>910</v>
      </c>
      <c r="I11" s="5" t="s">
        <v>335</v>
      </c>
      <c r="J11" s="3" t="s">
        <v>1006</v>
      </c>
      <c r="K11" s="4" t="s">
        <v>1011</v>
      </c>
      <c r="L11" s="4" t="s">
        <v>507</v>
      </c>
      <c r="M11" s="4">
        <v>3</v>
      </c>
      <c r="N11" s="4" t="s">
        <v>1017</v>
      </c>
      <c r="Q11" s="4" t="s">
        <v>883</v>
      </c>
      <c r="R11" s="4" t="s">
        <v>893</v>
      </c>
      <c r="AG11" s="17" t="s">
        <v>98</v>
      </c>
      <c r="AH11" s="17" t="s">
        <v>893</v>
      </c>
      <c r="AS11" s="4" t="s">
        <v>1020</v>
      </c>
      <c r="AU11" s="5"/>
      <c r="AV11" s="5" t="s">
        <v>1026</v>
      </c>
      <c r="AW11" s="5" t="s">
        <v>1040</v>
      </c>
      <c r="AX11" s="5" t="s">
        <v>1041</v>
      </c>
      <c r="AY11" s="5" t="s">
        <v>1042</v>
      </c>
      <c r="AZ11" s="5" t="s">
        <v>1038</v>
      </c>
      <c r="BA11" s="5" t="s">
        <v>1043</v>
      </c>
      <c r="BB11" s="5" t="s">
        <v>1032</v>
      </c>
      <c r="BC11" s="5" t="s">
        <v>1033</v>
      </c>
    </row>
    <row r="12" spans="1:61">
      <c r="B12" s="7" t="s">
        <v>68</v>
      </c>
      <c r="C12" s="4" t="s">
        <v>132</v>
      </c>
      <c r="D12" s="4">
        <v>11</v>
      </c>
      <c r="E12" s="4" t="s">
        <v>2004</v>
      </c>
      <c r="F12" s="4" t="s">
        <v>2724</v>
      </c>
      <c r="G12" s="4" t="s">
        <v>914</v>
      </c>
      <c r="I12" s="5" t="s">
        <v>333</v>
      </c>
      <c r="J12" s="4" t="s">
        <v>691</v>
      </c>
      <c r="K12" s="4" t="s">
        <v>1009</v>
      </c>
      <c r="L12" s="4" t="s">
        <v>507</v>
      </c>
      <c r="M12" s="4">
        <v>3</v>
      </c>
      <c r="N12" s="4" t="s">
        <v>1017</v>
      </c>
      <c r="Q12" s="4" t="s">
        <v>883</v>
      </c>
      <c r="R12" s="4" t="s">
        <v>893</v>
      </c>
      <c r="AG12" s="17" t="s">
        <v>98</v>
      </c>
      <c r="AH12" s="17" t="s">
        <v>893</v>
      </c>
      <c r="AS12" s="4" t="s">
        <v>1020</v>
      </c>
      <c r="AU12" s="5"/>
      <c r="AV12" s="5" t="s">
        <v>1026</v>
      </c>
      <c r="AW12" s="5" t="s">
        <v>1040</v>
      </c>
      <c r="AX12" s="5" t="s">
        <v>1041</v>
      </c>
      <c r="AY12" s="5" t="s">
        <v>1042</v>
      </c>
      <c r="AZ12" s="5" t="s">
        <v>1038</v>
      </c>
      <c r="BA12" s="5" t="s">
        <v>1043</v>
      </c>
      <c r="BB12" s="5" t="s">
        <v>1032</v>
      </c>
      <c r="BC12" s="5" t="s">
        <v>1033</v>
      </c>
    </row>
    <row r="13" spans="1:61">
      <c r="B13" s="7" t="s">
        <v>68</v>
      </c>
      <c r="C13" s="4" t="s">
        <v>132</v>
      </c>
      <c r="D13" s="4">
        <v>12</v>
      </c>
      <c r="E13" s="4" t="s">
        <v>2005</v>
      </c>
      <c r="F13" s="4" t="s">
        <v>2725</v>
      </c>
      <c r="G13" s="4" t="s">
        <v>916</v>
      </c>
      <c r="I13" s="5" t="s">
        <v>334</v>
      </c>
      <c r="J13" s="4" t="s">
        <v>691</v>
      </c>
      <c r="K13" s="4" t="s">
        <v>1009</v>
      </c>
      <c r="L13" s="4" t="s">
        <v>507</v>
      </c>
      <c r="M13" s="4">
        <v>3</v>
      </c>
      <c r="N13" s="4" t="s">
        <v>1017</v>
      </c>
      <c r="Q13" s="4" t="s">
        <v>883</v>
      </c>
      <c r="R13" s="4" t="s">
        <v>893</v>
      </c>
      <c r="AG13" s="17" t="s">
        <v>98</v>
      </c>
      <c r="AH13" s="17" t="s">
        <v>893</v>
      </c>
      <c r="AS13" s="4" t="s">
        <v>1020</v>
      </c>
      <c r="AU13" s="5"/>
      <c r="AV13" s="5" t="s">
        <v>1026</v>
      </c>
      <c r="AW13" s="5" t="s">
        <v>1040</v>
      </c>
      <c r="AX13" s="5" t="s">
        <v>1041</v>
      </c>
      <c r="AY13" s="5" t="s">
        <v>1042</v>
      </c>
      <c r="AZ13" s="5" t="s">
        <v>1038</v>
      </c>
      <c r="BA13" s="5" t="s">
        <v>1043</v>
      </c>
      <c r="BB13" s="5" t="s">
        <v>1032</v>
      </c>
      <c r="BC13" s="5" t="s">
        <v>1033</v>
      </c>
    </row>
    <row r="14" spans="1:61">
      <c r="B14" s="7" t="s">
        <v>68</v>
      </c>
      <c r="C14" s="4" t="s">
        <v>132</v>
      </c>
      <c r="D14" s="4">
        <v>13</v>
      </c>
      <c r="E14" s="4" t="s">
        <v>2006</v>
      </c>
      <c r="F14" s="4" t="s">
        <v>2726</v>
      </c>
      <c r="G14" s="4" t="s">
        <v>911</v>
      </c>
      <c r="I14" s="5" t="s">
        <v>336</v>
      </c>
      <c r="J14" s="4" t="s">
        <v>691</v>
      </c>
      <c r="K14" s="4" t="s">
        <v>1009</v>
      </c>
      <c r="L14" s="4" t="s">
        <v>507</v>
      </c>
      <c r="M14" s="4">
        <v>3</v>
      </c>
      <c r="N14" s="4" t="s">
        <v>1017</v>
      </c>
      <c r="Q14" s="4" t="s">
        <v>883</v>
      </c>
      <c r="R14" s="4" t="s">
        <v>893</v>
      </c>
      <c r="AG14" s="17" t="s">
        <v>98</v>
      </c>
      <c r="AH14" s="17" t="s">
        <v>893</v>
      </c>
      <c r="AS14" s="4" t="s">
        <v>1020</v>
      </c>
      <c r="AU14" s="5"/>
      <c r="AV14" s="5" t="s">
        <v>1026</v>
      </c>
      <c r="AW14" s="5" t="s">
        <v>1040</v>
      </c>
      <c r="AX14" s="5" t="s">
        <v>1041</v>
      </c>
      <c r="AY14" s="5" t="s">
        <v>1042</v>
      </c>
      <c r="AZ14" s="5" t="s">
        <v>1038</v>
      </c>
      <c r="BA14" s="5" t="s">
        <v>1043</v>
      </c>
      <c r="BB14" s="5" t="s">
        <v>1032</v>
      </c>
      <c r="BC14" s="5" t="s">
        <v>1033</v>
      </c>
    </row>
    <row r="15" spans="1:61">
      <c r="B15" s="7" t="s">
        <v>68</v>
      </c>
      <c r="C15" s="4" t="s">
        <v>132</v>
      </c>
      <c r="D15" s="4">
        <v>14</v>
      </c>
      <c r="E15" s="4" t="s">
        <v>2007</v>
      </c>
      <c r="F15" s="4" t="s">
        <v>2727</v>
      </c>
      <c r="G15" s="4" t="s">
        <v>913</v>
      </c>
      <c r="I15" s="5" t="s">
        <v>337</v>
      </c>
      <c r="J15" s="4" t="s">
        <v>691</v>
      </c>
      <c r="K15" s="4" t="s">
        <v>1009</v>
      </c>
      <c r="L15" s="4" t="s">
        <v>507</v>
      </c>
      <c r="M15" s="4">
        <v>3</v>
      </c>
      <c r="N15" s="4" t="s">
        <v>1017</v>
      </c>
      <c r="Q15" s="4" t="s">
        <v>883</v>
      </c>
      <c r="R15" s="4" t="s">
        <v>893</v>
      </c>
      <c r="AG15" s="17" t="s">
        <v>98</v>
      </c>
      <c r="AH15" s="17" t="s">
        <v>893</v>
      </c>
      <c r="AS15" s="4" t="s">
        <v>1020</v>
      </c>
      <c r="AU15" s="5"/>
      <c r="AV15" s="5" t="s">
        <v>1026</v>
      </c>
      <c r="AW15" s="5" t="s">
        <v>1040</v>
      </c>
      <c r="AX15" s="5" t="s">
        <v>1041</v>
      </c>
      <c r="AY15" s="5" t="s">
        <v>1042</v>
      </c>
      <c r="AZ15" s="5" t="s">
        <v>1038</v>
      </c>
      <c r="BA15" s="5" t="s">
        <v>1043</v>
      </c>
      <c r="BB15" s="5" t="s">
        <v>1032</v>
      </c>
      <c r="BC15" s="5" t="s">
        <v>1033</v>
      </c>
    </row>
    <row r="16" spans="1:61">
      <c r="B16" s="7" t="s">
        <v>68</v>
      </c>
      <c r="C16" s="4" t="s">
        <v>132</v>
      </c>
      <c r="D16" s="4">
        <v>15</v>
      </c>
      <c r="E16" s="4" t="s">
        <v>2008</v>
      </c>
      <c r="F16" s="4" t="s">
        <v>2728</v>
      </c>
      <c r="G16" s="4" t="s">
        <v>917</v>
      </c>
      <c r="I16" s="5" t="s">
        <v>338</v>
      </c>
      <c r="J16" s="4" t="s">
        <v>691</v>
      </c>
      <c r="K16" s="4" t="s">
        <v>1009</v>
      </c>
      <c r="L16" s="4" t="s">
        <v>507</v>
      </c>
      <c r="M16" s="4">
        <v>3</v>
      </c>
      <c r="N16" s="4" t="s">
        <v>1017</v>
      </c>
      <c r="Q16" s="4" t="s">
        <v>883</v>
      </c>
      <c r="R16" s="4" t="s">
        <v>893</v>
      </c>
      <c r="AG16" s="17" t="s">
        <v>98</v>
      </c>
      <c r="AH16" s="17" t="s">
        <v>893</v>
      </c>
      <c r="AS16" s="4" t="s">
        <v>1020</v>
      </c>
      <c r="AU16" s="5"/>
      <c r="AV16" s="5" t="s">
        <v>1026</v>
      </c>
      <c r="AW16" s="5" t="s">
        <v>1040</v>
      </c>
      <c r="AX16" s="5" t="s">
        <v>1041</v>
      </c>
      <c r="AY16" s="5" t="s">
        <v>1042</v>
      </c>
      <c r="AZ16" s="5" t="s">
        <v>1038</v>
      </c>
      <c r="BA16" s="5" t="s">
        <v>1043</v>
      </c>
      <c r="BB16" s="5" t="s">
        <v>1032</v>
      </c>
      <c r="BC16" s="5" t="s">
        <v>1033</v>
      </c>
    </row>
    <row r="17" spans="2:55">
      <c r="B17" s="7" t="s">
        <v>68</v>
      </c>
      <c r="C17" s="4" t="s">
        <v>133</v>
      </c>
      <c r="D17" s="4">
        <v>16</v>
      </c>
      <c r="E17" s="4" t="s">
        <v>2009</v>
      </c>
      <c r="F17" s="4" t="s">
        <v>2729</v>
      </c>
      <c r="G17" s="4" t="s">
        <v>910</v>
      </c>
      <c r="I17" s="5" t="s">
        <v>339</v>
      </c>
      <c r="J17" s="4" t="s">
        <v>692</v>
      </c>
      <c r="K17" s="4" t="s">
        <v>1012</v>
      </c>
      <c r="L17" s="4" t="s">
        <v>508</v>
      </c>
      <c r="M17" s="4">
        <v>1</v>
      </c>
      <c r="N17" s="4" t="s">
        <v>1017</v>
      </c>
      <c r="Q17" s="4" t="s">
        <v>885</v>
      </c>
      <c r="R17" s="4" t="s">
        <v>893</v>
      </c>
      <c r="S17" s="4" t="s">
        <v>883</v>
      </c>
      <c r="T17" s="4" t="s">
        <v>893</v>
      </c>
      <c r="AG17" s="17" t="s">
        <v>98</v>
      </c>
      <c r="AH17" s="17" t="s">
        <v>893</v>
      </c>
      <c r="AS17" s="4" t="s">
        <v>1021</v>
      </c>
      <c r="AU17" s="5"/>
      <c r="AV17" s="5" t="s">
        <v>1044</v>
      </c>
      <c r="AW17" s="5" t="s">
        <v>1045</v>
      </c>
      <c r="AX17" s="5" t="s">
        <v>1046</v>
      </c>
      <c r="AY17" s="5" t="s">
        <v>1047</v>
      </c>
      <c r="AZ17" s="5" t="s">
        <v>1048</v>
      </c>
      <c r="BA17" s="5" t="s">
        <v>1049</v>
      </c>
      <c r="BB17" s="5" t="s">
        <v>1032</v>
      </c>
      <c r="BC17" s="5" t="s">
        <v>1033</v>
      </c>
    </row>
    <row r="18" spans="2:55">
      <c r="B18" s="7" t="s">
        <v>68</v>
      </c>
      <c r="C18" s="4" t="s">
        <v>133</v>
      </c>
      <c r="D18" s="4">
        <v>17</v>
      </c>
      <c r="E18" s="4" t="s">
        <v>2010</v>
      </c>
      <c r="F18" s="4" t="s">
        <v>2730</v>
      </c>
      <c r="G18" s="4" t="s">
        <v>912</v>
      </c>
      <c r="I18" s="5" t="s">
        <v>340</v>
      </c>
      <c r="J18" s="4" t="s">
        <v>692</v>
      </c>
      <c r="K18" s="4" t="s">
        <v>1009</v>
      </c>
      <c r="L18" s="4" t="s">
        <v>508</v>
      </c>
      <c r="M18" s="4">
        <v>1</v>
      </c>
      <c r="N18" s="4" t="s">
        <v>1017</v>
      </c>
      <c r="Q18" s="4" t="s">
        <v>885</v>
      </c>
      <c r="R18" s="4" t="s">
        <v>893</v>
      </c>
      <c r="S18" s="4" t="s">
        <v>883</v>
      </c>
      <c r="T18" s="4" t="s">
        <v>893</v>
      </c>
      <c r="AG18" s="17" t="s">
        <v>98</v>
      </c>
      <c r="AH18" s="17" t="s">
        <v>893</v>
      </c>
      <c r="AS18" s="4" t="s">
        <v>1021</v>
      </c>
      <c r="AU18" s="5"/>
      <c r="AV18" s="5" t="s">
        <v>1044</v>
      </c>
      <c r="AW18" s="5" t="s">
        <v>1045</v>
      </c>
      <c r="AX18" s="5" t="s">
        <v>1046</v>
      </c>
      <c r="AY18" s="5" t="s">
        <v>1047</v>
      </c>
      <c r="AZ18" s="5" t="s">
        <v>1048</v>
      </c>
      <c r="BA18" s="5" t="s">
        <v>1049</v>
      </c>
      <c r="BB18" s="5" t="s">
        <v>1032</v>
      </c>
      <c r="BC18" s="5" t="s">
        <v>1033</v>
      </c>
    </row>
    <row r="19" spans="2:55">
      <c r="B19" s="7" t="s">
        <v>68</v>
      </c>
      <c r="C19" s="4" t="s">
        <v>133</v>
      </c>
      <c r="D19" s="4">
        <v>18</v>
      </c>
      <c r="E19" s="4" t="s">
        <v>2011</v>
      </c>
      <c r="F19" s="4" t="s">
        <v>2731</v>
      </c>
      <c r="G19" s="4" t="s">
        <v>914</v>
      </c>
      <c r="I19" s="5" t="s">
        <v>333</v>
      </c>
      <c r="J19" s="4" t="s">
        <v>692</v>
      </c>
      <c r="K19" s="4" t="s">
        <v>1009</v>
      </c>
      <c r="L19" s="4" t="s">
        <v>508</v>
      </c>
      <c r="M19" s="4">
        <v>1</v>
      </c>
      <c r="N19" s="4" t="s">
        <v>1017</v>
      </c>
      <c r="Q19" s="4" t="s">
        <v>885</v>
      </c>
      <c r="R19" s="4" t="s">
        <v>893</v>
      </c>
      <c r="S19" s="4" t="s">
        <v>883</v>
      </c>
      <c r="T19" s="4" t="s">
        <v>893</v>
      </c>
      <c r="AG19" s="17" t="s">
        <v>98</v>
      </c>
      <c r="AH19" s="17" t="s">
        <v>893</v>
      </c>
      <c r="AS19" s="4" t="s">
        <v>1021</v>
      </c>
      <c r="AU19" s="5"/>
      <c r="AV19" s="5" t="s">
        <v>1044</v>
      </c>
      <c r="AW19" s="5" t="s">
        <v>1045</v>
      </c>
      <c r="AX19" s="5" t="s">
        <v>1046</v>
      </c>
      <c r="AY19" s="5" t="s">
        <v>1047</v>
      </c>
      <c r="AZ19" s="5" t="s">
        <v>1048</v>
      </c>
      <c r="BA19" s="5" t="s">
        <v>1049</v>
      </c>
      <c r="BB19" s="5" t="s">
        <v>1032</v>
      </c>
      <c r="BC19" s="5" t="s">
        <v>1033</v>
      </c>
    </row>
    <row r="20" spans="2:55">
      <c r="B20" s="7" t="s">
        <v>68</v>
      </c>
      <c r="C20" s="4" t="s">
        <v>133</v>
      </c>
      <c r="D20" s="4">
        <v>19</v>
      </c>
      <c r="E20" s="4" t="s">
        <v>2012</v>
      </c>
      <c r="F20" s="4" t="s">
        <v>2732</v>
      </c>
      <c r="G20" s="4" t="s">
        <v>916</v>
      </c>
      <c r="I20" s="5" t="s">
        <v>328</v>
      </c>
      <c r="J20" s="4" t="s">
        <v>692</v>
      </c>
      <c r="K20" s="4" t="s">
        <v>1009</v>
      </c>
      <c r="L20" s="4" t="s">
        <v>508</v>
      </c>
      <c r="M20" s="4">
        <v>1</v>
      </c>
      <c r="N20" s="4" t="s">
        <v>1017</v>
      </c>
      <c r="Q20" s="4" t="s">
        <v>885</v>
      </c>
      <c r="R20" s="4" t="s">
        <v>893</v>
      </c>
      <c r="S20" s="4" t="s">
        <v>883</v>
      </c>
      <c r="T20" s="4" t="s">
        <v>893</v>
      </c>
      <c r="AG20" s="17" t="s">
        <v>98</v>
      </c>
      <c r="AH20" s="17" t="s">
        <v>893</v>
      </c>
      <c r="AS20" s="4" t="s">
        <v>1021</v>
      </c>
      <c r="AU20" s="5"/>
      <c r="AV20" s="5" t="s">
        <v>1044</v>
      </c>
      <c r="AW20" s="5" t="s">
        <v>1045</v>
      </c>
      <c r="AX20" s="5" t="s">
        <v>1046</v>
      </c>
      <c r="AY20" s="5" t="s">
        <v>1047</v>
      </c>
      <c r="AZ20" s="5" t="s">
        <v>1048</v>
      </c>
      <c r="BA20" s="5" t="s">
        <v>1049</v>
      </c>
      <c r="BB20" s="5" t="s">
        <v>1032</v>
      </c>
      <c r="BC20" s="5" t="s">
        <v>1033</v>
      </c>
    </row>
    <row r="21" spans="2:55" ht="18.75" customHeight="1">
      <c r="B21" s="7" t="s">
        <v>68</v>
      </c>
      <c r="C21" s="4" t="s">
        <v>134</v>
      </c>
      <c r="D21" s="4">
        <v>20</v>
      </c>
      <c r="E21" s="4" t="s">
        <v>2013</v>
      </c>
      <c r="F21" s="4" t="s">
        <v>2733</v>
      </c>
      <c r="G21" s="4" t="s">
        <v>910</v>
      </c>
      <c r="I21" s="5" t="s">
        <v>341</v>
      </c>
      <c r="J21" s="3" t="s">
        <v>1007</v>
      </c>
      <c r="K21" s="4" t="s">
        <v>1013</v>
      </c>
      <c r="L21" s="4" t="s">
        <v>509</v>
      </c>
      <c r="M21" s="4">
        <v>3</v>
      </c>
      <c r="N21" s="4" t="s">
        <v>1017</v>
      </c>
      <c r="Q21" s="4" t="s">
        <v>883</v>
      </c>
      <c r="R21" s="4" t="s">
        <v>893</v>
      </c>
      <c r="AG21" s="17" t="s">
        <v>98</v>
      </c>
      <c r="AH21" s="17" t="s">
        <v>893</v>
      </c>
      <c r="AS21" s="4" t="s">
        <v>1022</v>
      </c>
      <c r="AU21" s="5"/>
      <c r="AV21" s="5" t="s">
        <v>1026</v>
      </c>
      <c r="AW21" s="5" t="s">
        <v>1027</v>
      </c>
      <c r="AX21" s="5" t="s">
        <v>1050</v>
      </c>
      <c r="AY21" s="5" t="s">
        <v>1051</v>
      </c>
      <c r="AZ21" s="5" t="s">
        <v>1052</v>
      </c>
      <c r="BA21" s="5" t="s">
        <v>1053</v>
      </c>
      <c r="BB21" s="5" t="s">
        <v>1032</v>
      </c>
      <c r="BC21" s="5" t="s">
        <v>1033</v>
      </c>
    </row>
    <row r="22" spans="2:55">
      <c r="B22" s="7" t="s">
        <v>68</v>
      </c>
      <c r="C22" s="4" t="s">
        <v>134</v>
      </c>
      <c r="D22" s="4">
        <v>21</v>
      </c>
      <c r="E22" s="4" t="s">
        <v>2014</v>
      </c>
      <c r="F22" s="4" t="s">
        <v>2734</v>
      </c>
      <c r="G22" s="4" t="s">
        <v>914</v>
      </c>
      <c r="I22" s="5" t="s">
        <v>342</v>
      </c>
      <c r="J22" s="4" t="s">
        <v>693</v>
      </c>
      <c r="K22" s="4" t="s">
        <v>1009</v>
      </c>
      <c r="L22" s="4" t="s">
        <v>509</v>
      </c>
      <c r="M22" s="4">
        <v>3</v>
      </c>
      <c r="N22" s="4" t="s">
        <v>1017</v>
      </c>
      <c r="Q22" s="4" t="s">
        <v>883</v>
      </c>
      <c r="R22" s="4" t="s">
        <v>893</v>
      </c>
      <c r="AG22" s="17" t="s">
        <v>98</v>
      </c>
      <c r="AH22" s="17" t="s">
        <v>893</v>
      </c>
      <c r="AS22" s="4" t="s">
        <v>1022</v>
      </c>
      <c r="AU22" s="5"/>
      <c r="AV22" s="5" t="s">
        <v>1026</v>
      </c>
      <c r="AW22" s="5" t="s">
        <v>1027</v>
      </c>
      <c r="AX22" s="5" t="s">
        <v>1050</v>
      </c>
      <c r="AY22" s="5" t="s">
        <v>1051</v>
      </c>
      <c r="AZ22" s="5" t="s">
        <v>1052</v>
      </c>
      <c r="BA22" s="5" t="s">
        <v>1053</v>
      </c>
      <c r="BB22" s="5" t="s">
        <v>1032</v>
      </c>
      <c r="BC22" s="5" t="s">
        <v>1033</v>
      </c>
    </row>
    <row r="23" spans="2:55">
      <c r="B23" s="7" t="s">
        <v>68</v>
      </c>
      <c r="C23" s="4" t="s">
        <v>134</v>
      </c>
      <c r="D23" s="4">
        <v>22</v>
      </c>
      <c r="E23" s="4" t="s">
        <v>2015</v>
      </c>
      <c r="F23" s="4" t="s">
        <v>2735</v>
      </c>
      <c r="G23" s="4" t="s">
        <v>916</v>
      </c>
      <c r="I23" s="5" t="s">
        <v>328</v>
      </c>
      <c r="J23" s="4" t="s">
        <v>693</v>
      </c>
      <c r="K23" s="4" t="s">
        <v>1009</v>
      </c>
      <c r="L23" s="4" t="s">
        <v>509</v>
      </c>
      <c r="M23" s="4">
        <v>3</v>
      </c>
      <c r="N23" s="4" t="s">
        <v>1017</v>
      </c>
      <c r="Q23" s="4" t="s">
        <v>883</v>
      </c>
      <c r="R23" s="4" t="s">
        <v>893</v>
      </c>
      <c r="AG23" s="17" t="s">
        <v>98</v>
      </c>
      <c r="AH23" s="17" t="s">
        <v>893</v>
      </c>
      <c r="AS23" s="4" t="s">
        <v>1022</v>
      </c>
      <c r="AU23" s="5"/>
      <c r="AV23" s="5" t="s">
        <v>1026</v>
      </c>
      <c r="AW23" s="5" t="s">
        <v>1027</v>
      </c>
      <c r="AX23" s="5" t="s">
        <v>1050</v>
      </c>
      <c r="AY23" s="5" t="s">
        <v>1051</v>
      </c>
      <c r="AZ23" s="5" t="s">
        <v>1052</v>
      </c>
      <c r="BA23" s="5" t="s">
        <v>1053</v>
      </c>
      <c r="BB23" s="5" t="s">
        <v>1032</v>
      </c>
      <c r="BC23" s="5" t="s">
        <v>1033</v>
      </c>
    </row>
    <row r="24" spans="2:55">
      <c r="B24" s="7" t="s">
        <v>68</v>
      </c>
      <c r="C24" s="4" t="s">
        <v>135</v>
      </c>
      <c r="D24" s="4">
        <v>23</v>
      </c>
      <c r="E24" s="4" t="s">
        <v>2016</v>
      </c>
      <c r="F24" s="4" t="s">
        <v>2736</v>
      </c>
      <c r="G24" s="4" t="s">
        <v>910</v>
      </c>
      <c r="I24" s="5" t="s">
        <v>343</v>
      </c>
      <c r="J24" s="4" t="s">
        <v>694</v>
      </c>
      <c r="K24" s="4" t="s">
        <v>1014</v>
      </c>
      <c r="L24" s="4" t="s">
        <v>510</v>
      </c>
      <c r="M24" s="4">
        <v>3</v>
      </c>
      <c r="N24" s="4" t="s">
        <v>1017</v>
      </c>
      <c r="Q24" s="4" t="s">
        <v>883</v>
      </c>
      <c r="R24" s="4" t="s">
        <v>893</v>
      </c>
      <c r="AG24" s="17" t="s">
        <v>98</v>
      </c>
      <c r="AH24" s="17" t="s">
        <v>893</v>
      </c>
      <c r="AS24" s="4" t="s">
        <v>1023</v>
      </c>
      <c r="AU24" s="5"/>
      <c r="AV24" s="5" t="s">
        <v>1026</v>
      </c>
      <c r="AW24" s="5" t="s">
        <v>1040</v>
      </c>
      <c r="AX24" s="5" t="s">
        <v>1054</v>
      </c>
      <c r="AY24" s="5" t="s">
        <v>1055</v>
      </c>
      <c r="AZ24" s="5" t="s">
        <v>1056</v>
      </c>
      <c r="BA24" s="5" t="s">
        <v>1057</v>
      </c>
      <c r="BB24" s="5" t="s">
        <v>1058</v>
      </c>
      <c r="BC24" s="5" t="s">
        <v>1059</v>
      </c>
    </row>
    <row r="25" spans="2:55">
      <c r="B25" s="7" t="s">
        <v>68</v>
      </c>
      <c r="C25" s="4" t="s">
        <v>135</v>
      </c>
      <c r="D25" s="4">
        <v>24</v>
      </c>
      <c r="E25" s="4" t="s">
        <v>2017</v>
      </c>
      <c r="F25" s="4" t="s">
        <v>2737</v>
      </c>
      <c r="G25" s="4" t="s">
        <v>914</v>
      </c>
      <c r="I25" s="5" t="s">
        <v>333</v>
      </c>
      <c r="J25" s="4" t="s">
        <v>694</v>
      </c>
      <c r="K25" s="4" t="s">
        <v>1009</v>
      </c>
      <c r="L25" s="4" t="s">
        <v>510</v>
      </c>
      <c r="M25" s="4">
        <v>3</v>
      </c>
      <c r="N25" s="4" t="s">
        <v>1017</v>
      </c>
      <c r="Q25" s="4" t="s">
        <v>883</v>
      </c>
      <c r="R25" s="4" t="s">
        <v>893</v>
      </c>
      <c r="AG25" s="17" t="s">
        <v>98</v>
      </c>
      <c r="AH25" s="17" t="s">
        <v>893</v>
      </c>
      <c r="AS25" s="4" t="s">
        <v>1023</v>
      </c>
      <c r="AU25" s="5"/>
      <c r="AV25" s="5" t="s">
        <v>1026</v>
      </c>
      <c r="AW25" s="5" t="s">
        <v>1040</v>
      </c>
      <c r="AX25" s="5" t="s">
        <v>1054</v>
      </c>
      <c r="AY25" s="5" t="s">
        <v>1055</v>
      </c>
      <c r="AZ25" s="5" t="s">
        <v>1056</v>
      </c>
      <c r="BA25" s="5" t="s">
        <v>1057</v>
      </c>
      <c r="BB25" s="5" t="s">
        <v>1058</v>
      </c>
      <c r="BC25" s="5" t="s">
        <v>1059</v>
      </c>
    </row>
    <row r="26" spans="2:55">
      <c r="B26" s="7" t="s">
        <v>68</v>
      </c>
      <c r="C26" s="4" t="s">
        <v>135</v>
      </c>
      <c r="D26" s="4">
        <v>25</v>
      </c>
      <c r="E26" s="4" t="s">
        <v>2018</v>
      </c>
      <c r="F26" s="4" t="s">
        <v>2738</v>
      </c>
      <c r="G26" s="4" t="s">
        <v>916</v>
      </c>
      <c r="I26" s="5" t="s">
        <v>328</v>
      </c>
      <c r="J26" s="4" t="s">
        <v>694</v>
      </c>
      <c r="K26" s="4" t="s">
        <v>1009</v>
      </c>
      <c r="L26" s="4" t="s">
        <v>510</v>
      </c>
      <c r="M26" s="4">
        <v>3</v>
      </c>
      <c r="N26" s="4" t="s">
        <v>1017</v>
      </c>
      <c r="Q26" s="4" t="s">
        <v>883</v>
      </c>
      <c r="R26" s="4" t="s">
        <v>893</v>
      </c>
      <c r="AG26" s="17" t="s">
        <v>98</v>
      </c>
      <c r="AH26" s="17" t="s">
        <v>893</v>
      </c>
      <c r="AS26" s="4" t="s">
        <v>1023</v>
      </c>
      <c r="AU26" s="5"/>
      <c r="AV26" s="5" t="s">
        <v>1026</v>
      </c>
      <c r="AW26" s="5" t="s">
        <v>1040</v>
      </c>
      <c r="AX26" s="5" t="s">
        <v>1054</v>
      </c>
      <c r="AY26" s="5" t="s">
        <v>1055</v>
      </c>
      <c r="AZ26" s="5" t="s">
        <v>1056</v>
      </c>
      <c r="BA26" s="5" t="s">
        <v>1057</v>
      </c>
      <c r="BB26" s="5" t="s">
        <v>1058</v>
      </c>
      <c r="BC26" s="5" t="s">
        <v>1059</v>
      </c>
    </row>
    <row r="27" spans="2:55">
      <c r="B27" s="7" t="s">
        <v>68</v>
      </c>
      <c r="C27" s="4" t="s">
        <v>136</v>
      </c>
      <c r="D27" s="4">
        <v>26</v>
      </c>
      <c r="E27" s="4" t="s">
        <v>2019</v>
      </c>
      <c r="F27" s="4" t="s">
        <v>2739</v>
      </c>
      <c r="G27" s="4" t="s">
        <v>910</v>
      </c>
      <c r="I27" s="5" t="s">
        <v>337</v>
      </c>
      <c r="J27" s="4" t="s">
        <v>695</v>
      </c>
      <c r="K27" s="4" t="s">
        <v>1015</v>
      </c>
      <c r="L27" s="4" t="s">
        <v>511</v>
      </c>
      <c r="M27" s="4">
        <v>1</v>
      </c>
      <c r="N27" s="4" t="s">
        <v>1017</v>
      </c>
      <c r="Q27" s="4" t="s">
        <v>885</v>
      </c>
      <c r="R27" s="4" t="s">
        <v>893</v>
      </c>
      <c r="S27" s="4" t="s">
        <v>883</v>
      </c>
      <c r="T27" s="4" t="s">
        <v>893</v>
      </c>
      <c r="AG27" s="17" t="s">
        <v>98</v>
      </c>
      <c r="AH27" s="17" t="s">
        <v>893</v>
      </c>
      <c r="AS27" s="4" t="s">
        <v>1024</v>
      </c>
      <c r="AU27" s="5"/>
      <c r="AV27" s="5" t="s">
        <v>1026</v>
      </c>
      <c r="AW27" s="5" t="s">
        <v>1040</v>
      </c>
      <c r="AX27" s="5" t="s">
        <v>1060</v>
      </c>
      <c r="AY27" s="5" t="s">
        <v>1061</v>
      </c>
      <c r="AZ27" s="5" t="s">
        <v>1038</v>
      </c>
      <c r="BA27" s="5" t="s">
        <v>1062</v>
      </c>
      <c r="BB27" s="5" t="s">
        <v>1063</v>
      </c>
      <c r="BC27" s="5" t="s">
        <v>1064</v>
      </c>
    </row>
    <row r="28" spans="2:55">
      <c r="B28" s="7" t="s">
        <v>68</v>
      </c>
      <c r="C28" s="4" t="s">
        <v>136</v>
      </c>
      <c r="D28" s="4">
        <v>27</v>
      </c>
      <c r="E28" s="4" t="s">
        <v>2020</v>
      </c>
      <c r="F28" s="4" t="s">
        <v>2740</v>
      </c>
      <c r="G28" s="4" t="s">
        <v>899</v>
      </c>
      <c r="I28" s="5" t="s">
        <v>328</v>
      </c>
      <c r="J28" s="4" t="s">
        <v>695</v>
      </c>
      <c r="K28" s="4" t="s">
        <v>1009</v>
      </c>
      <c r="L28" s="4" t="s">
        <v>511</v>
      </c>
      <c r="M28" s="4">
        <v>1</v>
      </c>
      <c r="N28" s="4" t="s">
        <v>1017</v>
      </c>
      <c r="Q28" s="4" t="s">
        <v>885</v>
      </c>
      <c r="R28" s="4" t="s">
        <v>893</v>
      </c>
      <c r="S28" s="4" t="s">
        <v>883</v>
      </c>
      <c r="T28" s="4" t="s">
        <v>893</v>
      </c>
      <c r="AG28" s="17" t="s">
        <v>98</v>
      </c>
      <c r="AH28" s="17" t="s">
        <v>893</v>
      </c>
      <c r="AS28" s="4" t="s">
        <v>1024</v>
      </c>
      <c r="AU28" s="5"/>
      <c r="AV28" s="5" t="s">
        <v>1026</v>
      </c>
      <c r="AW28" s="5" t="s">
        <v>1040</v>
      </c>
      <c r="AX28" s="5" t="s">
        <v>1060</v>
      </c>
      <c r="AY28" s="5" t="s">
        <v>1061</v>
      </c>
      <c r="AZ28" s="5" t="s">
        <v>1038</v>
      </c>
      <c r="BA28" s="5" t="s">
        <v>1062</v>
      </c>
      <c r="BB28" s="5" t="s">
        <v>1063</v>
      </c>
      <c r="BC28" s="5" t="s">
        <v>1064</v>
      </c>
    </row>
    <row r="29" spans="2:55">
      <c r="B29" s="7" t="s">
        <v>68</v>
      </c>
      <c r="C29" s="4" t="s">
        <v>137</v>
      </c>
      <c r="D29" s="4">
        <v>28</v>
      </c>
      <c r="E29" s="4" t="s">
        <v>2021</v>
      </c>
      <c r="F29" s="4" t="s">
        <v>2741</v>
      </c>
      <c r="G29" s="4" t="s">
        <v>910</v>
      </c>
      <c r="I29" s="5" t="s">
        <v>344</v>
      </c>
      <c r="J29" s="4" t="s">
        <v>696</v>
      </c>
      <c r="K29" s="4" t="s">
        <v>1016</v>
      </c>
      <c r="L29" s="4" t="s">
        <v>512</v>
      </c>
      <c r="M29" s="4">
        <v>1</v>
      </c>
      <c r="N29" s="4" t="s">
        <v>1017</v>
      </c>
      <c r="Q29" s="4" t="s">
        <v>885</v>
      </c>
      <c r="R29" s="4" t="s">
        <v>893</v>
      </c>
      <c r="S29" s="4" t="s">
        <v>883</v>
      </c>
      <c r="T29" s="4" t="s">
        <v>893</v>
      </c>
      <c r="AG29" s="17" t="s">
        <v>98</v>
      </c>
      <c r="AH29" s="17" t="s">
        <v>893</v>
      </c>
      <c r="AS29" s="4" t="s">
        <v>1025</v>
      </c>
      <c r="AU29" s="5" t="s">
        <v>1065</v>
      </c>
      <c r="AV29" s="5" t="s">
        <v>1026</v>
      </c>
      <c r="AW29" s="5" t="s">
        <v>1040</v>
      </c>
      <c r="AX29" s="5" t="s">
        <v>1060</v>
      </c>
      <c r="AY29" s="5" t="s">
        <v>1061</v>
      </c>
      <c r="AZ29" s="5" t="s">
        <v>1038</v>
      </c>
      <c r="BA29" s="5" t="s">
        <v>1039</v>
      </c>
      <c r="BB29" s="5" t="s">
        <v>1063</v>
      </c>
      <c r="BC29" s="5" t="s">
        <v>1064</v>
      </c>
    </row>
    <row r="30" spans="2:55">
      <c r="B30" s="7" t="s">
        <v>69</v>
      </c>
      <c r="C30" s="4" t="s">
        <v>138</v>
      </c>
      <c r="D30" s="4">
        <v>1</v>
      </c>
      <c r="E30" s="4" t="s">
        <v>2022</v>
      </c>
      <c r="F30" s="4" t="s">
        <v>2742</v>
      </c>
      <c r="G30" s="4" t="s">
        <v>910</v>
      </c>
      <c r="I30" s="5" t="s">
        <v>345</v>
      </c>
      <c r="J30" s="4" t="s">
        <v>697</v>
      </c>
      <c r="K30" s="4" t="s">
        <v>1066</v>
      </c>
      <c r="L30" s="4" t="s">
        <v>513</v>
      </c>
      <c r="M30" s="4">
        <v>1</v>
      </c>
      <c r="N30" s="4" t="s">
        <v>1017</v>
      </c>
      <c r="Q30" s="4" t="s">
        <v>884</v>
      </c>
      <c r="R30" s="4" t="s">
        <v>894</v>
      </c>
      <c r="AG30" s="17" t="s">
        <v>98</v>
      </c>
      <c r="AH30" s="17" t="s">
        <v>893</v>
      </c>
      <c r="AS30" s="4" t="s">
        <v>1077</v>
      </c>
      <c r="AV30" s="5" t="s">
        <v>1088</v>
      </c>
      <c r="AW30" s="5" t="s">
        <v>1089</v>
      </c>
      <c r="AX30" s="5" t="s">
        <v>1090</v>
      </c>
      <c r="AY30" s="5" t="s">
        <v>1091</v>
      </c>
      <c r="AZ30" s="5" t="s">
        <v>1092</v>
      </c>
      <c r="BA30" s="5" t="s">
        <v>1093</v>
      </c>
      <c r="BB30" s="5" t="s">
        <v>1094</v>
      </c>
      <c r="BC30" s="5" t="s">
        <v>1095</v>
      </c>
    </row>
    <row r="31" spans="2:55">
      <c r="B31" s="7" t="s">
        <v>69</v>
      </c>
      <c r="C31" s="4" t="s">
        <v>138</v>
      </c>
      <c r="D31" s="4">
        <v>2</v>
      </c>
      <c r="E31" s="4" t="s">
        <v>2023</v>
      </c>
      <c r="F31" s="4" t="s">
        <v>2743</v>
      </c>
      <c r="G31" s="4" t="s">
        <v>921</v>
      </c>
      <c r="I31" s="5" t="s">
        <v>345</v>
      </c>
      <c r="J31" s="4" t="s">
        <v>697</v>
      </c>
      <c r="K31" s="4" t="s">
        <v>1009</v>
      </c>
      <c r="L31" s="4" t="s">
        <v>513</v>
      </c>
      <c r="M31" s="4">
        <v>1</v>
      </c>
      <c r="N31" s="4" t="s">
        <v>1017</v>
      </c>
      <c r="Q31" s="4" t="s">
        <v>884</v>
      </c>
      <c r="R31" s="4" t="s">
        <v>894</v>
      </c>
      <c r="AG31" s="17" t="s">
        <v>98</v>
      </c>
      <c r="AH31" s="17" t="s">
        <v>893</v>
      </c>
      <c r="AS31" s="4" t="s">
        <v>1077</v>
      </c>
      <c r="AV31" s="5" t="s">
        <v>1088</v>
      </c>
      <c r="AW31" s="5" t="s">
        <v>1089</v>
      </c>
      <c r="AX31" s="5" t="s">
        <v>1090</v>
      </c>
      <c r="AY31" s="5" t="s">
        <v>1091</v>
      </c>
      <c r="AZ31" s="5" t="s">
        <v>1092</v>
      </c>
      <c r="BA31" s="5" t="s">
        <v>1093</v>
      </c>
      <c r="BB31" s="5" t="s">
        <v>1094</v>
      </c>
      <c r="BC31" s="5" t="s">
        <v>1095</v>
      </c>
    </row>
    <row r="32" spans="2:55">
      <c r="B32" s="7" t="s">
        <v>69</v>
      </c>
      <c r="C32" s="4" t="s">
        <v>138</v>
      </c>
      <c r="D32" s="4">
        <v>3</v>
      </c>
      <c r="E32" s="4" t="s">
        <v>2024</v>
      </c>
      <c r="F32" s="4" t="s">
        <v>2744</v>
      </c>
      <c r="G32" s="4" t="s">
        <v>287</v>
      </c>
      <c r="I32" s="5" t="s">
        <v>345</v>
      </c>
      <c r="J32" s="4" t="s">
        <v>697</v>
      </c>
      <c r="K32" s="4" t="s">
        <v>1009</v>
      </c>
      <c r="L32" s="4" t="s">
        <v>513</v>
      </c>
      <c r="M32" s="4">
        <v>1</v>
      </c>
      <c r="N32" s="4" t="s">
        <v>1017</v>
      </c>
      <c r="Q32" s="4" t="s">
        <v>884</v>
      </c>
      <c r="R32" s="4" t="s">
        <v>894</v>
      </c>
      <c r="AG32" s="17" t="s">
        <v>98</v>
      </c>
      <c r="AH32" s="17" t="s">
        <v>893</v>
      </c>
      <c r="AS32" s="4" t="s">
        <v>1077</v>
      </c>
      <c r="AV32" s="5" t="s">
        <v>1088</v>
      </c>
      <c r="AW32" s="5" t="s">
        <v>1089</v>
      </c>
      <c r="AX32" s="5" t="s">
        <v>1090</v>
      </c>
      <c r="AY32" s="5" t="s">
        <v>1091</v>
      </c>
      <c r="AZ32" s="5" t="s">
        <v>1092</v>
      </c>
      <c r="BA32" s="5" t="s">
        <v>1093</v>
      </c>
      <c r="BB32" s="5" t="s">
        <v>1094</v>
      </c>
      <c r="BC32" s="5" t="s">
        <v>1095</v>
      </c>
    </row>
    <row r="33" spans="2:55">
      <c r="B33" s="7" t="s">
        <v>69</v>
      </c>
      <c r="C33" s="4" t="s">
        <v>138</v>
      </c>
      <c r="D33" s="4">
        <v>4</v>
      </c>
      <c r="E33" s="4" t="s">
        <v>2025</v>
      </c>
      <c r="F33" s="4" t="s">
        <v>2745</v>
      </c>
      <c r="G33" s="4" t="s">
        <v>916</v>
      </c>
      <c r="I33" s="5" t="s">
        <v>346</v>
      </c>
      <c r="J33" s="4" t="s">
        <v>697</v>
      </c>
      <c r="K33" s="4" t="s">
        <v>1009</v>
      </c>
      <c r="L33" s="4" t="s">
        <v>513</v>
      </c>
      <c r="M33" s="4">
        <v>1</v>
      </c>
      <c r="N33" s="4" t="s">
        <v>1017</v>
      </c>
      <c r="Q33" s="4" t="s">
        <v>884</v>
      </c>
      <c r="R33" s="4" t="s">
        <v>894</v>
      </c>
      <c r="AG33" s="17" t="s">
        <v>98</v>
      </c>
      <c r="AH33" s="17" t="s">
        <v>893</v>
      </c>
      <c r="AS33" s="4" t="s">
        <v>1077</v>
      </c>
      <c r="AV33" s="5" t="s">
        <v>1088</v>
      </c>
      <c r="AW33" s="5" t="s">
        <v>1089</v>
      </c>
      <c r="AX33" s="5" t="s">
        <v>1090</v>
      </c>
      <c r="AY33" s="5" t="s">
        <v>1091</v>
      </c>
      <c r="AZ33" s="5" t="s">
        <v>1092</v>
      </c>
      <c r="BA33" s="5" t="s">
        <v>1093</v>
      </c>
      <c r="BB33" s="5" t="s">
        <v>1094</v>
      </c>
      <c r="BC33" s="5" t="s">
        <v>1095</v>
      </c>
    </row>
    <row r="34" spans="2:55">
      <c r="B34" s="7" t="s">
        <v>69</v>
      </c>
      <c r="C34" s="4" t="s">
        <v>138</v>
      </c>
      <c r="D34" s="4">
        <v>5</v>
      </c>
      <c r="E34" s="4" t="s">
        <v>2026</v>
      </c>
      <c r="F34" s="4" t="s">
        <v>2746</v>
      </c>
      <c r="G34" s="4" t="s">
        <v>920</v>
      </c>
      <c r="I34" s="5" t="s">
        <v>347</v>
      </c>
      <c r="J34" s="4" t="s">
        <v>697</v>
      </c>
      <c r="K34" s="4" t="s">
        <v>1009</v>
      </c>
      <c r="L34" s="4" t="s">
        <v>513</v>
      </c>
      <c r="M34" s="4">
        <v>1</v>
      </c>
      <c r="N34" s="4" t="s">
        <v>1017</v>
      </c>
      <c r="Q34" s="4" t="s">
        <v>884</v>
      </c>
      <c r="R34" s="4" t="s">
        <v>894</v>
      </c>
      <c r="AG34" s="17" t="s">
        <v>98</v>
      </c>
      <c r="AH34" s="17" t="s">
        <v>893</v>
      </c>
      <c r="AS34" s="4" t="s">
        <v>1077</v>
      </c>
      <c r="AV34" s="5" t="s">
        <v>1088</v>
      </c>
      <c r="AW34" s="5" t="s">
        <v>1089</v>
      </c>
      <c r="AX34" s="5" t="s">
        <v>1090</v>
      </c>
      <c r="AY34" s="5" t="s">
        <v>1091</v>
      </c>
      <c r="AZ34" s="5" t="s">
        <v>1092</v>
      </c>
      <c r="BA34" s="5" t="s">
        <v>1093</v>
      </c>
      <c r="BB34" s="5" t="s">
        <v>1094</v>
      </c>
      <c r="BC34" s="5" t="s">
        <v>1095</v>
      </c>
    </row>
    <row r="35" spans="2:55">
      <c r="B35" s="7" t="s">
        <v>69</v>
      </c>
      <c r="C35" s="4" t="s">
        <v>923</v>
      </c>
      <c r="D35" s="4">
        <v>6</v>
      </c>
      <c r="E35" s="4" t="s">
        <v>2027</v>
      </c>
      <c r="F35" s="4" t="s">
        <v>2747</v>
      </c>
      <c r="G35" s="4" t="s">
        <v>910</v>
      </c>
      <c r="I35" s="5" t="s">
        <v>348</v>
      </c>
      <c r="J35" s="4" t="s">
        <v>698</v>
      </c>
      <c r="K35" s="4" t="s">
        <v>1067</v>
      </c>
      <c r="L35" s="4" t="s">
        <v>514</v>
      </c>
      <c r="M35" s="4">
        <v>3</v>
      </c>
      <c r="N35" s="4" t="s">
        <v>1017</v>
      </c>
      <c r="Q35" s="4" t="s">
        <v>884</v>
      </c>
      <c r="R35" s="4" t="s">
        <v>894</v>
      </c>
      <c r="AG35" s="17" t="s">
        <v>98</v>
      </c>
      <c r="AH35" s="17" t="s">
        <v>893</v>
      </c>
      <c r="AS35" s="4" t="s">
        <v>1078</v>
      </c>
      <c r="AV35" s="5" t="s">
        <v>1096</v>
      </c>
      <c r="AW35" s="5" t="s">
        <v>1097</v>
      </c>
      <c r="AX35" s="5" t="s">
        <v>1098</v>
      </c>
      <c r="AY35" s="5" t="s">
        <v>1099</v>
      </c>
      <c r="AZ35" s="5" t="s">
        <v>1099</v>
      </c>
      <c r="BA35" s="5" t="s">
        <v>1100</v>
      </c>
      <c r="BB35" s="5" t="s">
        <v>1101</v>
      </c>
      <c r="BC35" s="5" t="s">
        <v>1102</v>
      </c>
    </row>
    <row r="36" spans="2:55">
      <c r="B36" s="7" t="s">
        <v>69</v>
      </c>
      <c r="C36" s="4" t="s">
        <v>923</v>
      </c>
      <c r="D36" s="4">
        <v>7</v>
      </c>
      <c r="E36" s="4" t="s">
        <v>2028</v>
      </c>
      <c r="F36" s="4" t="s">
        <v>2748</v>
      </c>
      <c r="G36" s="4" t="s">
        <v>921</v>
      </c>
      <c r="I36" s="5" t="s">
        <v>348</v>
      </c>
      <c r="J36" s="4" t="s">
        <v>698</v>
      </c>
      <c r="K36" s="4" t="s">
        <v>1009</v>
      </c>
      <c r="L36" s="4" t="s">
        <v>514</v>
      </c>
      <c r="M36" s="4">
        <v>3</v>
      </c>
      <c r="N36" s="4" t="s">
        <v>1017</v>
      </c>
      <c r="Q36" s="4" t="s">
        <v>884</v>
      </c>
      <c r="R36" s="4" t="s">
        <v>894</v>
      </c>
      <c r="AG36" s="17" t="s">
        <v>98</v>
      </c>
      <c r="AH36" s="17" t="s">
        <v>893</v>
      </c>
      <c r="AS36" s="4" t="s">
        <v>1078</v>
      </c>
      <c r="AV36" s="5" t="s">
        <v>1096</v>
      </c>
      <c r="AW36" s="5" t="s">
        <v>1097</v>
      </c>
      <c r="AX36" s="5" t="s">
        <v>1098</v>
      </c>
      <c r="AY36" s="5" t="s">
        <v>1099</v>
      </c>
      <c r="AZ36" s="5" t="s">
        <v>1099</v>
      </c>
      <c r="BA36" s="5" t="s">
        <v>1100</v>
      </c>
      <c r="BB36" s="5" t="s">
        <v>1101</v>
      </c>
      <c r="BC36" s="5" t="s">
        <v>1102</v>
      </c>
    </row>
    <row r="37" spans="2:55">
      <c r="B37" s="7" t="s">
        <v>69</v>
      </c>
      <c r="C37" s="4" t="s">
        <v>923</v>
      </c>
      <c r="D37" s="4">
        <v>8</v>
      </c>
      <c r="E37" s="4" t="s">
        <v>2029</v>
      </c>
      <c r="F37" s="4" t="s">
        <v>2749</v>
      </c>
      <c r="G37" s="4" t="s">
        <v>287</v>
      </c>
      <c r="I37" s="5" t="s">
        <v>348</v>
      </c>
      <c r="J37" s="4" t="s">
        <v>698</v>
      </c>
      <c r="K37" s="4" t="s">
        <v>1009</v>
      </c>
      <c r="L37" s="4" t="s">
        <v>514</v>
      </c>
      <c r="M37" s="4">
        <v>3</v>
      </c>
      <c r="N37" s="4" t="s">
        <v>1017</v>
      </c>
      <c r="Q37" s="4" t="s">
        <v>884</v>
      </c>
      <c r="R37" s="4" t="s">
        <v>894</v>
      </c>
      <c r="AG37" s="17" t="s">
        <v>98</v>
      </c>
      <c r="AH37" s="17" t="s">
        <v>893</v>
      </c>
      <c r="AS37" s="4" t="s">
        <v>1078</v>
      </c>
      <c r="AV37" s="5" t="s">
        <v>1096</v>
      </c>
      <c r="AW37" s="5" t="s">
        <v>1097</v>
      </c>
      <c r="AX37" s="5" t="s">
        <v>1098</v>
      </c>
      <c r="AY37" s="5" t="s">
        <v>1099</v>
      </c>
      <c r="AZ37" s="5" t="s">
        <v>1099</v>
      </c>
      <c r="BA37" s="5" t="s">
        <v>1100</v>
      </c>
      <c r="BB37" s="5" t="s">
        <v>1101</v>
      </c>
      <c r="BC37" s="5" t="s">
        <v>1102</v>
      </c>
    </row>
    <row r="38" spans="2:55">
      <c r="B38" s="7" t="s">
        <v>69</v>
      </c>
      <c r="C38" s="4" t="s">
        <v>923</v>
      </c>
      <c r="D38" s="4">
        <v>9</v>
      </c>
      <c r="E38" s="4" t="s">
        <v>2030</v>
      </c>
      <c r="F38" s="4" t="s">
        <v>2750</v>
      </c>
      <c r="G38" s="4" t="s">
        <v>916</v>
      </c>
      <c r="I38" s="5" t="s">
        <v>346</v>
      </c>
      <c r="J38" s="4" t="s">
        <v>698</v>
      </c>
      <c r="K38" s="4" t="s">
        <v>1009</v>
      </c>
      <c r="L38" s="4" t="s">
        <v>514</v>
      </c>
      <c r="M38" s="4">
        <v>3</v>
      </c>
      <c r="N38" s="4" t="s">
        <v>1017</v>
      </c>
      <c r="Q38" s="4" t="s">
        <v>884</v>
      </c>
      <c r="R38" s="4" t="s">
        <v>894</v>
      </c>
      <c r="AG38" s="17" t="s">
        <v>98</v>
      </c>
      <c r="AH38" s="17" t="s">
        <v>893</v>
      </c>
      <c r="AS38" s="4" t="s">
        <v>1078</v>
      </c>
      <c r="AV38" s="5" t="s">
        <v>1096</v>
      </c>
      <c r="AW38" s="5" t="s">
        <v>1097</v>
      </c>
      <c r="AX38" s="5" t="s">
        <v>1098</v>
      </c>
      <c r="AY38" s="5" t="s">
        <v>1099</v>
      </c>
      <c r="AZ38" s="5" t="s">
        <v>1099</v>
      </c>
      <c r="BA38" s="5" t="s">
        <v>1100</v>
      </c>
      <c r="BB38" s="5" t="s">
        <v>1101</v>
      </c>
      <c r="BC38" s="5" t="s">
        <v>1102</v>
      </c>
    </row>
    <row r="39" spans="2:55">
      <c r="B39" s="7" t="s">
        <v>69</v>
      </c>
      <c r="C39" s="4" t="s">
        <v>923</v>
      </c>
      <c r="D39" s="4">
        <v>10</v>
      </c>
      <c r="E39" s="4" t="s">
        <v>2031</v>
      </c>
      <c r="F39" s="4" t="s">
        <v>2751</v>
      </c>
      <c r="G39" s="4" t="s">
        <v>920</v>
      </c>
      <c r="I39" s="5" t="s">
        <v>349</v>
      </c>
      <c r="J39" s="4" t="s">
        <v>698</v>
      </c>
      <c r="K39" s="4" t="s">
        <v>1009</v>
      </c>
      <c r="L39" s="4" t="s">
        <v>514</v>
      </c>
      <c r="M39" s="4">
        <v>3</v>
      </c>
      <c r="N39" s="4" t="s">
        <v>1017</v>
      </c>
      <c r="Q39" s="4" t="s">
        <v>884</v>
      </c>
      <c r="R39" s="4" t="s">
        <v>894</v>
      </c>
      <c r="AG39" s="17" t="s">
        <v>98</v>
      </c>
      <c r="AH39" s="17" t="s">
        <v>893</v>
      </c>
      <c r="AS39" s="4" t="s">
        <v>1078</v>
      </c>
      <c r="AV39" s="5" t="s">
        <v>1096</v>
      </c>
      <c r="AW39" s="5" t="s">
        <v>1097</v>
      </c>
      <c r="AX39" s="5" t="s">
        <v>1098</v>
      </c>
      <c r="AY39" s="5" t="s">
        <v>1099</v>
      </c>
      <c r="AZ39" s="5" t="s">
        <v>1099</v>
      </c>
      <c r="BA39" s="5" t="s">
        <v>1100</v>
      </c>
      <c r="BB39" s="5" t="s">
        <v>1101</v>
      </c>
      <c r="BC39" s="5" t="s">
        <v>1102</v>
      </c>
    </row>
    <row r="40" spans="2:55">
      <c r="B40" s="7" t="s">
        <v>69</v>
      </c>
      <c r="C40" s="4" t="s">
        <v>139</v>
      </c>
      <c r="D40" s="4">
        <v>11</v>
      </c>
      <c r="E40" s="4" t="s">
        <v>2032</v>
      </c>
      <c r="F40" s="4" t="s">
        <v>2752</v>
      </c>
      <c r="G40" s="4" t="s">
        <v>910</v>
      </c>
      <c r="I40" s="5" t="s">
        <v>350</v>
      </c>
      <c r="J40" s="4" t="s">
        <v>699</v>
      </c>
      <c r="K40" s="4" t="s">
        <v>1068</v>
      </c>
      <c r="L40" s="4" t="s">
        <v>515</v>
      </c>
      <c r="M40" s="4">
        <v>1</v>
      </c>
      <c r="N40" s="4" t="s">
        <v>1017</v>
      </c>
      <c r="Q40" s="4" t="s">
        <v>884</v>
      </c>
      <c r="R40" s="4" t="s">
        <v>894</v>
      </c>
      <c r="AG40" s="17" t="s">
        <v>98</v>
      </c>
      <c r="AH40" s="17" t="s">
        <v>893</v>
      </c>
      <c r="AS40" s="4" t="s">
        <v>1079</v>
      </c>
      <c r="AV40" s="5" t="s">
        <v>1088</v>
      </c>
      <c r="AW40" s="5" t="s">
        <v>1089</v>
      </c>
      <c r="AX40" s="5" t="s">
        <v>1103</v>
      </c>
      <c r="AY40" s="5" t="s">
        <v>1104</v>
      </c>
      <c r="AZ40" s="5" t="s">
        <v>1099</v>
      </c>
      <c r="BA40" s="5" t="s">
        <v>1105</v>
      </c>
      <c r="BB40" s="5" t="s">
        <v>1106</v>
      </c>
      <c r="BC40" s="5" t="s">
        <v>1107</v>
      </c>
    </row>
    <row r="41" spans="2:55">
      <c r="B41" s="7" t="s">
        <v>69</v>
      </c>
      <c r="C41" s="4" t="s">
        <v>139</v>
      </c>
      <c r="D41" s="4">
        <v>12</v>
      </c>
      <c r="E41" s="4" t="s">
        <v>2033</v>
      </c>
      <c r="F41" s="4" t="s">
        <v>2753</v>
      </c>
      <c r="G41" s="4" t="s">
        <v>921</v>
      </c>
      <c r="I41" s="5" t="s">
        <v>350</v>
      </c>
      <c r="J41" s="4" t="s">
        <v>699</v>
      </c>
      <c r="K41" s="4" t="s">
        <v>1009</v>
      </c>
      <c r="L41" s="4" t="s">
        <v>515</v>
      </c>
      <c r="M41" s="4">
        <v>1</v>
      </c>
      <c r="N41" s="4" t="s">
        <v>1017</v>
      </c>
      <c r="Q41" s="4" t="s">
        <v>884</v>
      </c>
      <c r="R41" s="4" t="s">
        <v>894</v>
      </c>
      <c r="AG41" s="17" t="s">
        <v>98</v>
      </c>
      <c r="AH41" s="17" t="s">
        <v>893</v>
      </c>
      <c r="AS41" s="4" t="s">
        <v>1079</v>
      </c>
      <c r="AV41" s="5" t="s">
        <v>1088</v>
      </c>
      <c r="AW41" s="5" t="s">
        <v>1089</v>
      </c>
      <c r="AX41" s="5" t="s">
        <v>1103</v>
      </c>
      <c r="AY41" s="5" t="s">
        <v>1104</v>
      </c>
      <c r="AZ41" s="5" t="s">
        <v>1099</v>
      </c>
      <c r="BA41" s="5" t="s">
        <v>1105</v>
      </c>
      <c r="BB41" s="5" t="s">
        <v>1106</v>
      </c>
      <c r="BC41" s="5" t="s">
        <v>1107</v>
      </c>
    </row>
    <row r="42" spans="2:55">
      <c r="B42" s="7" t="s">
        <v>69</v>
      </c>
      <c r="C42" s="4" t="s">
        <v>139</v>
      </c>
      <c r="D42" s="4">
        <v>13</v>
      </c>
      <c r="E42" s="4" t="s">
        <v>2034</v>
      </c>
      <c r="F42" s="4" t="s">
        <v>2754</v>
      </c>
      <c r="G42" s="4" t="s">
        <v>287</v>
      </c>
      <c r="I42" s="5" t="s">
        <v>350</v>
      </c>
      <c r="J42" s="4" t="s">
        <v>699</v>
      </c>
      <c r="K42" s="4" t="s">
        <v>1009</v>
      </c>
      <c r="L42" s="4" t="s">
        <v>515</v>
      </c>
      <c r="M42" s="4">
        <v>1</v>
      </c>
      <c r="N42" s="4" t="s">
        <v>1017</v>
      </c>
      <c r="Q42" s="4" t="s">
        <v>884</v>
      </c>
      <c r="R42" s="4" t="s">
        <v>894</v>
      </c>
      <c r="AG42" s="17" t="s">
        <v>98</v>
      </c>
      <c r="AH42" s="17" t="s">
        <v>893</v>
      </c>
      <c r="AS42" s="4" t="s">
        <v>1079</v>
      </c>
      <c r="AV42" s="5" t="s">
        <v>1088</v>
      </c>
      <c r="AW42" s="5" t="s">
        <v>1089</v>
      </c>
      <c r="AX42" s="5" t="s">
        <v>1103</v>
      </c>
      <c r="AY42" s="5" t="s">
        <v>1104</v>
      </c>
      <c r="AZ42" s="5" t="s">
        <v>1099</v>
      </c>
      <c r="BA42" s="5" t="s">
        <v>1105</v>
      </c>
      <c r="BB42" s="5" t="s">
        <v>1106</v>
      </c>
      <c r="BC42" s="5" t="s">
        <v>1107</v>
      </c>
    </row>
    <row r="43" spans="2:55">
      <c r="B43" s="7" t="s">
        <v>69</v>
      </c>
      <c r="C43" s="4" t="s">
        <v>139</v>
      </c>
      <c r="D43" s="4">
        <v>14</v>
      </c>
      <c r="E43" s="4" t="s">
        <v>2035</v>
      </c>
      <c r="F43" s="4" t="s">
        <v>2755</v>
      </c>
      <c r="G43" s="4" t="s">
        <v>916</v>
      </c>
      <c r="I43" s="5" t="s">
        <v>346</v>
      </c>
      <c r="J43" s="4" t="s">
        <v>699</v>
      </c>
      <c r="K43" s="4" t="s">
        <v>1009</v>
      </c>
      <c r="L43" s="4" t="s">
        <v>515</v>
      </c>
      <c r="M43" s="4">
        <v>1</v>
      </c>
      <c r="N43" s="4" t="s">
        <v>1017</v>
      </c>
      <c r="Q43" s="4" t="s">
        <v>884</v>
      </c>
      <c r="R43" s="4" t="s">
        <v>894</v>
      </c>
      <c r="AG43" s="17" t="s">
        <v>98</v>
      </c>
      <c r="AH43" s="17" t="s">
        <v>893</v>
      </c>
      <c r="AS43" s="4" t="s">
        <v>1079</v>
      </c>
      <c r="AV43" s="5" t="s">
        <v>1088</v>
      </c>
      <c r="AW43" s="5" t="s">
        <v>1089</v>
      </c>
      <c r="AX43" s="5" t="s">
        <v>1103</v>
      </c>
      <c r="AY43" s="5" t="s">
        <v>1104</v>
      </c>
      <c r="AZ43" s="5" t="s">
        <v>1099</v>
      </c>
      <c r="BA43" s="5" t="s">
        <v>1105</v>
      </c>
      <c r="BB43" s="5" t="s">
        <v>1106</v>
      </c>
      <c r="BC43" s="5" t="s">
        <v>1107</v>
      </c>
    </row>
    <row r="44" spans="2:55">
      <c r="B44" s="7" t="s">
        <v>69</v>
      </c>
      <c r="C44" s="4" t="s">
        <v>139</v>
      </c>
      <c r="D44" s="4">
        <v>15</v>
      </c>
      <c r="E44" s="4" t="s">
        <v>2036</v>
      </c>
      <c r="F44" s="4" t="s">
        <v>2756</v>
      </c>
      <c r="G44" s="4" t="s">
        <v>920</v>
      </c>
      <c r="I44" s="5" t="s">
        <v>349</v>
      </c>
      <c r="J44" s="4" t="s">
        <v>699</v>
      </c>
      <c r="K44" s="4" t="s">
        <v>1009</v>
      </c>
      <c r="L44" s="4" t="s">
        <v>515</v>
      </c>
      <c r="M44" s="4">
        <v>1</v>
      </c>
      <c r="N44" s="4" t="s">
        <v>1017</v>
      </c>
      <c r="Q44" s="4" t="s">
        <v>884</v>
      </c>
      <c r="R44" s="4" t="s">
        <v>894</v>
      </c>
      <c r="AG44" s="17" t="s">
        <v>98</v>
      </c>
      <c r="AH44" s="17" t="s">
        <v>893</v>
      </c>
      <c r="AS44" s="4" t="s">
        <v>1079</v>
      </c>
      <c r="AV44" s="5" t="s">
        <v>1088</v>
      </c>
      <c r="AW44" s="5" t="s">
        <v>1089</v>
      </c>
      <c r="AX44" s="5" t="s">
        <v>1103</v>
      </c>
      <c r="AY44" s="5" t="s">
        <v>1104</v>
      </c>
      <c r="AZ44" s="5" t="s">
        <v>1099</v>
      </c>
      <c r="BA44" s="5" t="s">
        <v>1105</v>
      </c>
      <c r="BB44" s="5" t="s">
        <v>1106</v>
      </c>
      <c r="BC44" s="5" t="s">
        <v>1107</v>
      </c>
    </row>
    <row r="45" spans="2:55">
      <c r="B45" s="7" t="s">
        <v>69</v>
      </c>
      <c r="C45" s="4" t="s">
        <v>140</v>
      </c>
      <c r="D45" s="4">
        <v>16</v>
      </c>
      <c r="E45" s="4" t="s">
        <v>2037</v>
      </c>
      <c r="F45" s="4" t="s">
        <v>2757</v>
      </c>
      <c r="G45" s="4" t="s">
        <v>910</v>
      </c>
      <c r="I45" s="5" t="s">
        <v>351</v>
      </c>
      <c r="J45" s="4" t="s">
        <v>700</v>
      </c>
      <c r="K45" s="4" t="s">
        <v>1069</v>
      </c>
      <c r="L45" s="4" t="s">
        <v>516</v>
      </c>
      <c r="M45" s="4">
        <v>3</v>
      </c>
      <c r="N45" s="4" t="s">
        <v>1017</v>
      </c>
      <c r="Q45" s="4" t="s">
        <v>884</v>
      </c>
      <c r="R45" s="4" t="s">
        <v>894</v>
      </c>
      <c r="AG45" s="17" t="s">
        <v>98</v>
      </c>
      <c r="AH45" s="17" t="s">
        <v>893</v>
      </c>
      <c r="AS45" s="4" t="s">
        <v>1080</v>
      </c>
      <c r="AV45" s="5" t="s">
        <v>1108</v>
      </c>
      <c r="AW45" s="5" t="s">
        <v>1109</v>
      </c>
      <c r="AX45" s="5" t="s">
        <v>1110</v>
      </c>
      <c r="AY45" s="5" t="s">
        <v>1111</v>
      </c>
      <c r="AZ45" s="5" t="s">
        <v>1112</v>
      </c>
      <c r="BA45" s="5" t="s">
        <v>1113</v>
      </c>
      <c r="BB45" s="5" t="s">
        <v>1114</v>
      </c>
      <c r="BC45" s="5" t="s">
        <v>1115</v>
      </c>
    </row>
    <row r="46" spans="2:55">
      <c r="B46" s="7" t="s">
        <v>69</v>
      </c>
      <c r="C46" s="4" t="s">
        <v>140</v>
      </c>
      <c r="D46" s="4">
        <v>17</v>
      </c>
      <c r="E46" s="4" t="s">
        <v>2038</v>
      </c>
      <c r="F46" s="4" t="s">
        <v>2758</v>
      </c>
      <c r="G46" s="4" t="s">
        <v>922</v>
      </c>
      <c r="I46" s="5" t="s">
        <v>351</v>
      </c>
      <c r="J46" s="4" t="s">
        <v>700</v>
      </c>
      <c r="K46" s="4" t="s">
        <v>1009</v>
      </c>
      <c r="L46" s="4" t="s">
        <v>516</v>
      </c>
      <c r="M46" s="4">
        <v>3</v>
      </c>
      <c r="N46" s="4" t="s">
        <v>1017</v>
      </c>
      <c r="Q46" s="4" t="s">
        <v>884</v>
      </c>
      <c r="R46" s="4" t="s">
        <v>894</v>
      </c>
      <c r="AG46" s="17" t="s">
        <v>98</v>
      </c>
      <c r="AH46" s="17" t="s">
        <v>893</v>
      </c>
      <c r="AS46" s="4" t="s">
        <v>1080</v>
      </c>
      <c r="AV46" s="5" t="s">
        <v>1108</v>
      </c>
      <c r="AW46" s="5" t="s">
        <v>1109</v>
      </c>
      <c r="AX46" s="5" t="s">
        <v>1110</v>
      </c>
      <c r="AY46" s="5" t="s">
        <v>1111</v>
      </c>
      <c r="AZ46" s="5" t="s">
        <v>1112</v>
      </c>
      <c r="BA46" s="5" t="s">
        <v>1113</v>
      </c>
      <c r="BB46" s="5" t="s">
        <v>1114</v>
      </c>
      <c r="BC46" s="5" t="s">
        <v>1115</v>
      </c>
    </row>
    <row r="47" spans="2:55">
      <c r="B47" s="7" t="s">
        <v>69</v>
      </c>
      <c r="C47" s="4" t="s">
        <v>140</v>
      </c>
      <c r="D47" s="4">
        <v>18</v>
      </c>
      <c r="E47" s="4" t="s">
        <v>2039</v>
      </c>
      <c r="F47" s="4" t="s">
        <v>2759</v>
      </c>
      <c r="G47" s="4" t="s">
        <v>287</v>
      </c>
      <c r="I47" s="5" t="s">
        <v>351</v>
      </c>
      <c r="J47" s="4" t="s">
        <v>700</v>
      </c>
      <c r="K47" s="4" t="s">
        <v>1009</v>
      </c>
      <c r="L47" s="4" t="s">
        <v>516</v>
      </c>
      <c r="M47" s="4">
        <v>3</v>
      </c>
      <c r="N47" s="4" t="s">
        <v>1017</v>
      </c>
      <c r="Q47" s="4" t="s">
        <v>884</v>
      </c>
      <c r="R47" s="4" t="s">
        <v>894</v>
      </c>
      <c r="AG47" s="17" t="s">
        <v>98</v>
      </c>
      <c r="AH47" s="17" t="s">
        <v>893</v>
      </c>
      <c r="AS47" s="4" t="s">
        <v>1080</v>
      </c>
      <c r="AV47" s="5" t="s">
        <v>1108</v>
      </c>
      <c r="AW47" s="5" t="s">
        <v>1109</v>
      </c>
      <c r="AX47" s="5" t="s">
        <v>1110</v>
      </c>
      <c r="AY47" s="5" t="s">
        <v>1111</v>
      </c>
      <c r="AZ47" s="5" t="s">
        <v>1112</v>
      </c>
      <c r="BA47" s="5" t="s">
        <v>1113</v>
      </c>
      <c r="BB47" s="5" t="s">
        <v>1114</v>
      </c>
      <c r="BC47" s="5" t="s">
        <v>1115</v>
      </c>
    </row>
    <row r="48" spans="2:55">
      <c r="B48" s="7" t="s">
        <v>69</v>
      </c>
      <c r="C48" s="4" t="s">
        <v>140</v>
      </c>
      <c r="D48" s="4">
        <v>19</v>
      </c>
      <c r="E48" s="4" t="s">
        <v>2040</v>
      </c>
      <c r="F48" s="4" t="s">
        <v>2760</v>
      </c>
      <c r="G48" s="4" t="s">
        <v>916</v>
      </c>
      <c r="I48" s="5" t="s">
        <v>346</v>
      </c>
      <c r="J48" s="4" t="s">
        <v>700</v>
      </c>
      <c r="K48" s="4" t="s">
        <v>1009</v>
      </c>
      <c r="L48" s="4" t="s">
        <v>516</v>
      </c>
      <c r="M48" s="4">
        <v>3</v>
      </c>
      <c r="N48" s="4" t="s">
        <v>1017</v>
      </c>
      <c r="Q48" s="4" t="s">
        <v>884</v>
      </c>
      <c r="R48" s="4" t="s">
        <v>894</v>
      </c>
      <c r="AG48" s="17" t="s">
        <v>98</v>
      </c>
      <c r="AH48" s="17" t="s">
        <v>893</v>
      </c>
      <c r="AS48" s="4" t="s">
        <v>1080</v>
      </c>
      <c r="AV48" s="5" t="s">
        <v>1108</v>
      </c>
      <c r="AW48" s="5" t="s">
        <v>1109</v>
      </c>
      <c r="AX48" s="5" t="s">
        <v>1110</v>
      </c>
      <c r="AY48" s="5" t="s">
        <v>1111</v>
      </c>
      <c r="AZ48" s="5" t="s">
        <v>1112</v>
      </c>
      <c r="BA48" s="5" t="s">
        <v>1113</v>
      </c>
      <c r="BB48" s="5" t="s">
        <v>1114</v>
      </c>
      <c r="BC48" s="5" t="s">
        <v>1115</v>
      </c>
    </row>
    <row r="49" spans="2:55">
      <c r="B49" s="7" t="s">
        <v>69</v>
      </c>
      <c r="C49" s="4" t="s">
        <v>140</v>
      </c>
      <c r="D49" s="4">
        <v>20</v>
      </c>
      <c r="E49" s="4" t="s">
        <v>2041</v>
      </c>
      <c r="F49" s="4" t="s">
        <v>2761</v>
      </c>
      <c r="G49" s="4" t="s">
        <v>920</v>
      </c>
      <c r="I49" s="5" t="s">
        <v>349</v>
      </c>
      <c r="J49" s="4" t="s">
        <v>700</v>
      </c>
      <c r="K49" s="4" t="s">
        <v>1009</v>
      </c>
      <c r="L49" s="4" t="s">
        <v>516</v>
      </c>
      <c r="M49" s="4">
        <v>3</v>
      </c>
      <c r="N49" s="4" t="s">
        <v>1017</v>
      </c>
      <c r="Q49" s="4" t="s">
        <v>884</v>
      </c>
      <c r="R49" s="4" t="s">
        <v>894</v>
      </c>
      <c r="AG49" s="17" t="s">
        <v>98</v>
      </c>
      <c r="AH49" s="17" t="s">
        <v>893</v>
      </c>
      <c r="AS49" s="4" t="s">
        <v>1080</v>
      </c>
      <c r="AV49" s="5" t="s">
        <v>1108</v>
      </c>
      <c r="AW49" s="5" t="s">
        <v>1109</v>
      </c>
      <c r="AX49" s="5" t="s">
        <v>1110</v>
      </c>
      <c r="AY49" s="5" t="s">
        <v>1111</v>
      </c>
      <c r="AZ49" s="5" t="s">
        <v>1112</v>
      </c>
      <c r="BA49" s="5" t="s">
        <v>1113</v>
      </c>
      <c r="BB49" s="5" t="s">
        <v>1114</v>
      </c>
      <c r="BC49" s="5" t="s">
        <v>1115</v>
      </c>
    </row>
    <row r="50" spans="2:55">
      <c r="B50" s="7" t="s">
        <v>69</v>
      </c>
      <c r="C50" s="4" t="s">
        <v>141</v>
      </c>
      <c r="D50" s="4">
        <v>21</v>
      </c>
      <c r="E50" s="4" t="s">
        <v>2042</v>
      </c>
      <c r="F50" s="4" t="s">
        <v>2762</v>
      </c>
      <c r="G50" s="4" t="s">
        <v>910</v>
      </c>
      <c r="I50" s="5" t="s">
        <v>352</v>
      </c>
      <c r="J50" s="4" t="s">
        <v>701</v>
      </c>
      <c r="K50" s="4" t="s">
        <v>1070</v>
      </c>
      <c r="L50" s="4" t="s">
        <v>517</v>
      </c>
      <c r="M50" s="4">
        <v>3</v>
      </c>
      <c r="N50" s="4" t="s">
        <v>1017</v>
      </c>
      <c r="Q50" s="4" t="s">
        <v>884</v>
      </c>
      <c r="R50" s="4" t="s">
        <v>894</v>
      </c>
      <c r="AG50" s="17" t="s">
        <v>98</v>
      </c>
      <c r="AH50" s="17" t="s">
        <v>893</v>
      </c>
      <c r="AS50" s="4" t="s">
        <v>1081</v>
      </c>
      <c r="AV50" s="5" t="s">
        <v>1116</v>
      </c>
      <c r="AW50" s="5" t="s">
        <v>1117</v>
      </c>
      <c r="AX50" s="5" t="s">
        <v>1098</v>
      </c>
      <c r="AY50" s="5" t="s">
        <v>1099</v>
      </c>
      <c r="AZ50" s="5" t="s">
        <v>1099</v>
      </c>
      <c r="BA50" s="5" t="s">
        <v>1100</v>
      </c>
      <c r="BB50" s="5" t="s">
        <v>1101</v>
      </c>
      <c r="BC50" s="5" t="s">
        <v>1102</v>
      </c>
    </row>
    <row r="51" spans="2:55">
      <c r="B51" s="7" t="s">
        <v>69</v>
      </c>
      <c r="C51" s="4" t="s">
        <v>141</v>
      </c>
      <c r="D51" s="4">
        <v>22</v>
      </c>
      <c r="E51" s="4" t="s">
        <v>2043</v>
      </c>
      <c r="F51" s="4" t="s">
        <v>2763</v>
      </c>
      <c r="G51" s="4" t="s">
        <v>921</v>
      </c>
      <c r="I51" s="5" t="s">
        <v>352</v>
      </c>
      <c r="J51" s="4" t="s">
        <v>701</v>
      </c>
      <c r="K51" s="4" t="s">
        <v>1009</v>
      </c>
      <c r="L51" s="4" t="s">
        <v>517</v>
      </c>
      <c r="M51" s="4">
        <v>3</v>
      </c>
      <c r="N51" s="4" t="s">
        <v>1017</v>
      </c>
      <c r="Q51" s="4" t="s">
        <v>884</v>
      </c>
      <c r="R51" s="4" t="s">
        <v>894</v>
      </c>
      <c r="AG51" s="17" t="s">
        <v>98</v>
      </c>
      <c r="AH51" s="17" t="s">
        <v>893</v>
      </c>
      <c r="AS51" s="4" t="s">
        <v>1081</v>
      </c>
      <c r="AV51" s="5" t="s">
        <v>1116</v>
      </c>
      <c r="AW51" s="5" t="s">
        <v>1117</v>
      </c>
      <c r="AX51" s="5" t="s">
        <v>1098</v>
      </c>
      <c r="AY51" s="5" t="s">
        <v>1099</v>
      </c>
      <c r="AZ51" s="5" t="s">
        <v>1099</v>
      </c>
      <c r="BA51" s="5" t="s">
        <v>1100</v>
      </c>
      <c r="BB51" s="5" t="s">
        <v>1101</v>
      </c>
      <c r="BC51" s="5" t="s">
        <v>1102</v>
      </c>
    </row>
    <row r="52" spans="2:55">
      <c r="B52" s="7" t="s">
        <v>69</v>
      </c>
      <c r="C52" s="4" t="s">
        <v>141</v>
      </c>
      <c r="D52" s="4">
        <v>23</v>
      </c>
      <c r="E52" s="4" t="s">
        <v>2044</v>
      </c>
      <c r="F52" s="4" t="s">
        <v>2764</v>
      </c>
      <c r="G52" s="4" t="s">
        <v>287</v>
      </c>
      <c r="I52" s="5" t="s">
        <v>352</v>
      </c>
      <c r="J52" s="4" t="s">
        <v>701</v>
      </c>
      <c r="K52" s="4" t="s">
        <v>1009</v>
      </c>
      <c r="L52" s="4" t="s">
        <v>517</v>
      </c>
      <c r="M52" s="4">
        <v>3</v>
      </c>
      <c r="N52" s="4" t="s">
        <v>1017</v>
      </c>
      <c r="Q52" s="4" t="s">
        <v>884</v>
      </c>
      <c r="R52" s="4" t="s">
        <v>894</v>
      </c>
      <c r="AG52" s="17" t="s">
        <v>98</v>
      </c>
      <c r="AH52" s="17" t="s">
        <v>893</v>
      </c>
      <c r="AS52" s="4" t="s">
        <v>1081</v>
      </c>
      <c r="AV52" s="5" t="s">
        <v>1116</v>
      </c>
      <c r="AW52" s="5" t="s">
        <v>1117</v>
      </c>
      <c r="AX52" s="5" t="s">
        <v>1098</v>
      </c>
      <c r="AY52" s="5" t="s">
        <v>1099</v>
      </c>
      <c r="AZ52" s="5" t="s">
        <v>1099</v>
      </c>
      <c r="BA52" s="5" t="s">
        <v>1100</v>
      </c>
      <c r="BB52" s="5" t="s">
        <v>1101</v>
      </c>
      <c r="BC52" s="5" t="s">
        <v>1102</v>
      </c>
    </row>
    <row r="53" spans="2:55">
      <c r="B53" s="7" t="s">
        <v>69</v>
      </c>
      <c r="C53" s="4" t="s">
        <v>141</v>
      </c>
      <c r="D53" s="4">
        <v>24</v>
      </c>
      <c r="E53" s="4" t="s">
        <v>2045</v>
      </c>
      <c r="F53" s="4" t="s">
        <v>2765</v>
      </c>
      <c r="G53" s="4" t="s">
        <v>916</v>
      </c>
      <c r="I53" s="5" t="s">
        <v>346</v>
      </c>
      <c r="J53" s="4" t="s">
        <v>701</v>
      </c>
      <c r="K53" s="4" t="s">
        <v>1009</v>
      </c>
      <c r="L53" s="4" t="s">
        <v>517</v>
      </c>
      <c r="M53" s="4">
        <v>3</v>
      </c>
      <c r="N53" s="4" t="s">
        <v>1017</v>
      </c>
      <c r="Q53" s="4" t="s">
        <v>884</v>
      </c>
      <c r="R53" s="4" t="s">
        <v>894</v>
      </c>
      <c r="AG53" s="17" t="s">
        <v>98</v>
      </c>
      <c r="AH53" s="17" t="s">
        <v>893</v>
      </c>
      <c r="AS53" s="4" t="s">
        <v>1081</v>
      </c>
      <c r="AV53" s="5" t="s">
        <v>1116</v>
      </c>
      <c r="AW53" s="5" t="s">
        <v>1117</v>
      </c>
      <c r="AX53" s="5" t="s">
        <v>1098</v>
      </c>
      <c r="AY53" s="5" t="s">
        <v>1099</v>
      </c>
      <c r="AZ53" s="5" t="s">
        <v>1099</v>
      </c>
      <c r="BA53" s="5" t="s">
        <v>1100</v>
      </c>
      <c r="BB53" s="5" t="s">
        <v>1101</v>
      </c>
      <c r="BC53" s="5" t="s">
        <v>1102</v>
      </c>
    </row>
    <row r="54" spans="2:55">
      <c r="B54" s="7" t="s">
        <v>69</v>
      </c>
      <c r="C54" s="4" t="s">
        <v>141</v>
      </c>
      <c r="D54" s="4">
        <v>25</v>
      </c>
      <c r="E54" s="4" t="s">
        <v>2046</v>
      </c>
      <c r="F54" s="4" t="s">
        <v>2766</v>
      </c>
      <c r="G54" s="4" t="s">
        <v>920</v>
      </c>
      <c r="I54" s="5" t="s">
        <v>349</v>
      </c>
      <c r="J54" s="4" t="s">
        <v>701</v>
      </c>
      <c r="K54" s="4" t="s">
        <v>1009</v>
      </c>
      <c r="L54" s="4" t="s">
        <v>517</v>
      </c>
      <c r="M54" s="4">
        <v>3</v>
      </c>
      <c r="N54" s="4" t="s">
        <v>1017</v>
      </c>
      <c r="Q54" s="4" t="s">
        <v>884</v>
      </c>
      <c r="R54" s="4" t="s">
        <v>894</v>
      </c>
      <c r="AG54" s="17" t="s">
        <v>98</v>
      </c>
      <c r="AH54" s="17" t="s">
        <v>893</v>
      </c>
      <c r="AS54" s="4" t="s">
        <v>1081</v>
      </c>
      <c r="AV54" s="5" t="s">
        <v>1116</v>
      </c>
      <c r="AW54" s="5" t="s">
        <v>1117</v>
      </c>
      <c r="AX54" s="5" t="s">
        <v>1098</v>
      </c>
      <c r="AY54" s="5" t="s">
        <v>1099</v>
      </c>
      <c r="AZ54" s="5" t="s">
        <v>1099</v>
      </c>
      <c r="BA54" s="5" t="s">
        <v>1100</v>
      </c>
      <c r="BB54" s="5" t="s">
        <v>1101</v>
      </c>
      <c r="BC54" s="5" t="s">
        <v>1102</v>
      </c>
    </row>
    <row r="55" spans="2:55">
      <c r="B55" s="7" t="s">
        <v>69</v>
      </c>
      <c r="C55" s="4" t="s">
        <v>142</v>
      </c>
      <c r="D55" s="4">
        <v>26</v>
      </c>
      <c r="E55" s="4" t="s">
        <v>2047</v>
      </c>
      <c r="F55" s="4" t="s">
        <v>2767</v>
      </c>
      <c r="G55" s="4" t="s">
        <v>910</v>
      </c>
      <c r="I55" s="5" t="s">
        <v>353</v>
      </c>
      <c r="J55" s="4" t="s">
        <v>702</v>
      </c>
      <c r="K55" s="4" t="s">
        <v>1071</v>
      </c>
      <c r="L55" s="4" t="s">
        <v>518</v>
      </c>
      <c r="M55" s="4">
        <v>3</v>
      </c>
      <c r="N55" s="4" t="s">
        <v>1017</v>
      </c>
      <c r="Q55" s="4" t="s">
        <v>884</v>
      </c>
      <c r="R55" s="4" t="s">
        <v>894</v>
      </c>
      <c r="AG55" s="17" t="s">
        <v>98</v>
      </c>
      <c r="AH55" s="17" t="s">
        <v>893</v>
      </c>
      <c r="AS55" s="4" t="s">
        <v>1082</v>
      </c>
      <c r="AU55" s="4" t="s">
        <v>1118</v>
      </c>
      <c r="AV55" s="5" t="s">
        <v>1119</v>
      </c>
      <c r="AW55" s="5" t="s">
        <v>1120</v>
      </c>
      <c r="AX55" s="5" t="s">
        <v>1121</v>
      </c>
      <c r="AY55" s="5" t="s">
        <v>1122</v>
      </c>
      <c r="AZ55" s="5" t="s">
        <v>1123</v>
      </c>
      <c r="BA55" s="5" t="s">
        <v>1124</v>
      </c>
      <c r="BB55" s="5" t="s">
        <v>1125</v>
      </c>
      <c r="BC55" s="5" t="s">
        <v>1126</v>
      </c>
    </row>
    <row r="56" spans="2:55">
      <c r="B56" s="7" t="s">
        <v>69</v>
      </c>
      <c r="C56" s="4" t="s">
        <v>142</v>
      </c>
      <c r="D56" s="4">
        <v>27</v>
      </c>
      <c r="E56" s="4" t="s">
        <v>2048</v>
      </c>
      <c r="F56" s="4" t="s">
        <v>2768</v>
      </c>
      <c r="G56" s="4" t="s">
        <v>921</v>
      </c>
      <c r="I56" s="5" t="s">
        <v>353</v>
      </c>
      <c r="J56" s="4" t="s">
        <v>702</v>
      </c>
      <c r="K56" s="4" t="s">
        <v>1009</v>
      </c>
      <c r="L56" s="4" t="s">
        <v>518</v>
      </c>
      <c r="M56" s="4">
        <v>3</v>
      </c>
      <c r="N56" s="4" t="s">
        <v>1017</v>
      </c>
      <c r="Q56" s="4" t="s">
        <v>884</v>
      </c>
      <c r="R56" s="4" t="s">
        <v>894</v>
      </c>
      <c r="AG56" s="17" t="s">
        <v>98</v>
      </c>
      <c r="AH56" s="17" t="s">
        <v>893</v>
      </c>
      <c r="AS56" s="4" t="s">
        <v>1082</v>
      </c>
      <c r="AU56" s="4" t="s">
        <v>1118</v>
      </c>
      <c r="AV56" s="5" t="s">
        <v>1119</v>
      </c>
      <c r="AW56" s="5" t="s">
        <v>1120</v>
      </c>
      <c r="AX56" s="5" t="s">
        <v>1121</v>
      </c>
      <c r="AY56" s="5" t="s">
        <v>1122</v>
      </c>
      <c r="AZ56" s="5" t="s">
        <v>1123</v>
      </c>
      <c r="BA56" s="5" t="s">
        <v>1124</v>
      </c>
      <c r="BB56" s="5" t="s">
        <v>1125</v>
      </c>
      <c r="BC56" s="5" t="s">
        <v>1126</v>
      </c>
    </row>
    <row r="57" spans="2:55">
      <c r="B57" s="7" t="s">
        <v>69</v>
      </c>
      <c r="C57" s="4" t="s">
        <v>142</v>
      </c>
      <c r="D57" s="4">
        <v>28</v>
      </c>
      <c r="E57" s="4" t="s">
        <v>2049</v>
      </c>
      <c r="F57" s="4" t="s">
        <v>2769</v>
      </c>
      <c r="G57" s="4" t="s">
        <v>287</v>
      </c>
      <c r="I57" s="5" t="s">
        <v>353</v>
      </c>
      <c r="J57" s="4" t="s">
        <v>702</v>
      </c>
      <c r="K57" s="4" t="s">
        <v>1009</v>
      </c>
      <c r="L57" s="4" t="s">
        <v>518</v>
      </c>
      <c r="M57" s="4">
        <v>3</v>
      </c>
      <c r="N57" s="4" t="s">
        <v>1017</v>
      </c>
      <c r="Q57" s="4" t="s">
        <v>884</v>
      </c>
      <c r="R57" s="4" t="s">
        <v>894</v>
      </c>
      <c r="AG57" s="17" t="s">
        <v>98</v>
      </c>
      <c r="AH57" s="17" t="s">
        <v>893</v>
      </c>
      <c r="AS57" s="4" t="s">
        <v>1082</v>
      </c>
      <c r="AU57" s="4" t="s">
        <v>1118</v>
      </c>
      <c r="AV57" s="5" t="s">
        <v>1119</v>
      </c>
      <c r="AW57" s="5" t="s">
        <v>1120</v>
      </c>
      <c r="AX57" s="5" t="s">
        <v>1121</v>
      </c>
      <c r="AY57" s="5" t="s">
        <v>1122</v>
      </c>
      <c r="AZ57" s="5" t="s">
        <v>1123</v>
      </c>
      <c r="BA57" s="5" t="s">
        <v>1124</v>
      </c>
      <c r="BB57" s="5" t="s">
        <v>1125</v>
      </c>
      <c r="BC57" s="5" t="s">
        <v>1126</v>
      </c>
    </row>
    <row r="58" spans="2:55">
      <c r="B58" s="7" t="s">
        <v>69</v>
      </c>
      <c r="C58" s="4" t="s">
        <v>142</v>
      </c>
      <c r="D58" s="4">
        <v>29</v>
      </c>
      <c r="E58" s="4" t="s">
        <v>2050</v>
      </c>
      <c r="F58" s="4" t="s">
        <v>2770</v>
      </c>
      <c r="G58" s="4" t="s">
        <v>916</v>
      </c>
      <c r="I58" s="5" t="s">
        <v>346</v>
      </c>
      <c r="J58" s="4" t="s">
        <v>702</v>
      </c>
      <c r="K58" s="4" t="s">
        <v>1009</v>
      </c>
      <c r="L58" s="4" t="s">
        <v>518</v>
      </c>
      <c r="M58" s="4">
        <v>3</v>
      </c>
      <c r="N58" s="4" t="s">
        <v>1017</v>
      </c>
      <c r="Q58" s="4" t="s">
        <v>884</v>
      </c>
      <c r="R58" s="4" t="s">
        <v>894</v>
      </c>
      <c r="AG58" s="17" t="s">
        <v>98</v>
      </c>
      <c r="AH58" s="17" t="s">
        <v>893</v>
      </c>
      <c r="AS58" s="4" t="s">
        <v>1082</v>
      </c>
      <c r="AU58" s="4" t="s">
        <v>1118</v>
      </c>
      <c r="AV58" s="5" t="s">
        <v>1119</v>
      </c>
      <c r="AW58" s="5" t="s">
        <v>1120</v>
      </c>
      <c r="AX58" s="5" t="s">
        <v>1121</v>
      </c>
      <c r="AY58" s="5" t="s">
        <v>1122</v>
      </c>
      <c r="AZ58" s="5" t="s">
        <v>1123</v>
      </c>
      <c r="BA58" s="5" t="s">
        <v>1124</v>
      </c>
      <c r="BB58" s="5" t="s">
        <v>1125</v>
      </c>
      <c r="BC58" s="5" t="s">
        <v>1126</v>
      </c>
    </row>
    <row r="59" spans="2:55">
      <c r="B59" s="7" t="s">
        <v>69</v>
      </c>
      <c r="C59" s="4" t="s">
        <v>142</v>
      </c>
      <c r="D59" s="4">
        <v>30</v>
      </c>
      <c r="E59" s="4" t="s">
        <v>2051</v>
      </c>
      <c r="F59" s="4" t="s">
        <v>2771</v>
      </c>
      <c r="G59" s="4" t="s">
        <v>920</v>
      </c>
      <c r="I59" s="5" t="s">
        <v>349</v>
      </c>
      <c r="J59" s="4" t="s">
        <v>702</v>
      </c>
      <c r="K59" s="4" t="s">
        <v>1009</v>
      </c>
      <c r="L59" s="4" t="s">
        <v>518</v>
      </c>
      <c r="M59" s="4">
        <v>3</v>
      </c>
      <c r="N59" s="4" t="s">
        <v>1017</v>
      </c>
      <c r="Q59" s="4" t="s">
        <v>884</v>
      </c>
      <c r="R59" s="4" t="s">
        <v>894</v>
      </c>
      <c r="AG59" s="17" t="s">
        <v>98</v>
      </c>
      <c r="AH59" s="17" t="s">
        <v>893</v>
      </c>
      <c r="AS59" s="4" t="s">
        <v>1082</v>
      </c>
      <c r="AU59" s="4" t="s">
        <v>1118</v>
      </c>
      <c r="AV59" s="5" t="s">
        <v>1119</v>
      </c>
      <c r="AW59" s="5" t="s">
        <v>1120</v>
      </c>
      <c r="AX59" s="5" t="s">
        <v>1121</v>
      </c>
      <c r="AY59" s="5" t="s">
        <v>1122</v>
      </c>
      <c r="AZ59" s="5" t="s">
        <v>1123</v>
      </c>
      <c r="BA59" s="5" t="s">
        <v>1124</v>
      </c>
      <c r="BB59" s="5" t="s">
        <v>1125</v>
      </c>
      <c r="BC59" s="5" t="s">
        <v>1126</v>
      </c>
    </row>
    <row r="60" spans="2:55">
      <c r="B60" s="7" t="s">
        <v>69</v>
      </c>
      <c r="C60" s="4" t="s">
        <v>143</v>
      </c>
      <c r="D60" s="4">
        <v>31</v>
      </c>
      <c r="E60" s="4" t="s">
        <v>2052</v>
      </c>
      <c r="F60" s="4" t="s">
        <v>2772</v>
      </c>
      <c r="G60" s="4" t="s">
        <v>910</v>
      </c>
      <c r="I60" s="5" t="s">
        <v>354</v>
      </c>
      <c r="J60" s="4" t="s">
        <v>703</v>
      </c>
      <c r="K60" s="4" t="s">
        <v>1072</v>
      </c>
      <c r="L60" s="4" t="s">
        <v>519</v>
      </c>
      <c r="M60" s="4">
        <v>3</v>
      </c>
      <c r="N60" s="4" t="s">
        <v>1017</v>
      </c>
      <c r="Q60" s="4" t="s">
        <v>884</v>
      </c>
      <c r="R60" s="4" t="s">
        <v>894</v>
      </c>
      <c r="AG60" s="17" t="s">
        <v>98</v>
      </c>
      <c r="AH60" s="17" t="s">
        <v>893</v>
      </c>
      <c r="AS60" s="4" t="s">
        <v>1083</v>
      </c>
      <c r="AU60" s="4" t="s">
        <v>1118</v>
      </c>
      <c r="AV60" s="5" t="s">
        <v>1127</v>
      </c>
      <c r="AW60" s="5" t="s">
        <v>1128</v>
      </c>
      <c r="AX60" s="5" t="s">
        <v>1129</v>
      </c>
      <c r="AY60" s="5" t="s">
        <v>1130</v>
      </c>
      <c r="AZ60" s="5" t="s">
        <v>1131</v>
      </c>
      <c r="BA60" s="5" t="s">
        <v>1132</v>
      </c>
      <c r="BB60" s="5" t="s">
        <v>1133</v>
      </c>
      <c r="BC60" s="5" t="s">
        <v>1134</v>
      </c>
    </row>
    <row r="61" spans="2:55">
      <c r="B61" s="7" t="s">
        <v>69</v>
      </c>
      <c r="C61" s="4" t="s">
        <v>143</v>
      </c>
      <c r="D61" s="4">
        <v>32</v>
      </c>
      <c r="E61" s="4" t="s">
        <v>2053</v>
      </c>
      <c r="F61" s="4" t="s">
        <v>2773</v>
      </c>
      <c r="G61" s="4" t="s">
        <v>921</v>
      </c>
      <c r="I61" s="5" t="s">
        <v>354</v>
      </c>
      <c r="J61" s="4" t="s">
        <v>703</v>
      </c>
      <c r="K61" s="4" t="s">
        <v>1009</v>
      </c>
      <c r="L61" s="4" t="s">
        <v>519</v>
      </c>
      <c r="M61" s="4">
        <v>3</v>
      </c>
      <c r="N61" s="4" t="s">
        <v>1017</v>
      </c>
      <c r="Q61" s="4" t="s">
        <v>884</v>
      </c>
      <c r="R61" s="4" t="s">
        <v>894</v>
      </c>
      <c r="AG61" s="17" t="s">
        <v>98</v>
      </c>
      <c r="AH61" s="17" t="s">
        <v>893</v>
      </c>
      <c r="AS61" s="4" t="s">
        <v>1083</v>
      </c>
      <c r="AU61" s="4" t="s">
        <v>1118</v>
      </c>
      <c r="AV61" s="5" t="s">
        <v>1127</v>
      </c>
      <c r="AW61" s="5" t="s">
        <v>1128</v>
      </c>
      <c r="AX61" s="5" t="s">
        <v>1129</v>
      </c>
      <c r="AY61" s="5" t="s">
        <v>1130</v>
      </c>
      <c r="AZ61" s="5" t="s">
        <v>1131</v>
      </c>
      <c r="BA61" s="5" t="s">
        <v>1132</v>
      </c>
      <c r="BB61" s="5" t="s">
        <v>1133</v>
      </c>
      <c r="BC61" s="5" t="s">
        <v>1134</v>
      </c>
    </row>
    <row r="62" spans="2:55">
      <c r="B62" s="7" t="s">
        <v>69</v>
      </c>
      <c r="C62" s="4" t="s">
        <v>143</v>
      </c>
      <c r="D62" s="4">
        <v>33</v>
      </c>
      <c r="E62" s="4" t="s">
        <v>2054</v>
      </c>
      <c r="F62" s="4" t="s">
        <v>2774</v>
      </c>
      <c r="G62" s="4" t="s">
        <v>287</v>
      </c>
      <c r="I62" s="5" t="s">
        <v>354</v>
      </c>
      <c r="J62" s="4" t="s">
        <v>703</v>
      </c>
      <c r="K62" s="4" t="s">
        <v>1009</v>
      </c>
      <c r="L62" s="4" t="s">
        <v>519</v>
      </c>
      <c r="M62" s="4">
        <v>3</v>
      </c>
      <c r="N62" s="4" t="s">
        <v>1017</v>
      </c>
      <c r="Q62" s="4" t="s">
        <v>884</v>
      </c>
      <c r="R62" s="4" t="s">
        <v>894</v>
      </c>
      <c r="AG62" s="17" t="s">
        <v>98</v>
      </c>
      <c r="AH62" s="17" t="s">
        <v>893</v>
      </c>
      <c r="AS62" s="4" t="s">
        <v>1083</v>
      </c>
      <c r="AU62" s="4" t="s">
        <v>1118</v>
      </c>
      <c r="AV62" s="5" t="s">
        <v>1127</v>
      </c>
      <c r="AW62" s="5" t="s">
        <v>1128</v>
      </c>
      <c r="AX62" s="5" t="s">
        <v>1129</v>
      </c>
      <c r="AY62" s="5" t="s">
        <v>1130</v>
      </c>
      <c r="AZ62" s="5" t="s">
        <v>1131</v>
      </c>
      <c r="BA62" s="5" t="s">
        <v>1132</v>
      </c>
      <c r="BB62" s="5" t="s">
        <v>1133</v>
      </c>
      <c r="BC62" s="5" t="s">
        <v>1134</v>
      </c>
    </row>
    <row r="63" spans="2:55">
      <c r="B63" s="7" t="s">
        <v>69</v>
      </c>
      <c r="C63" s="4" t="s">
        <v>143</v>
      </c>
      <c r="D63" s="4">
        <v>34</v>
      </c>
      <c r="E63" s="4" t="s">
        <v>2055</v>
      </c>
      <c r="F63" s="4" t="s">
        <v>2775</v>
      </c>
      <c r="G63" s="4" t="s">
        <v>916</v>
      </c>
      <c r="I63" s="5" t="s">
        <v>346</v>
      </c>
      <c r="J63" s="4" t="s">
        <v>703</v>
      </c>
      <c r="K63" s="4" t="s">
        <v>1009</v>
      </c>
      <c r="L63" s="4" t="s">
        <v>519</v>
      </c>
      <c r="M63" s="4">
        <v>3</v>
      </c>
      <c r="N63" s="4" t="s">
        <v>1017</v>
      </c>
      <c r="Q63" s="4" t="s">
        <v>884</v>
      </c>
      <c r="R63" s="4" t="s">
        <v>894</v>
      </c>
      <c r="AG63" s="17" t="s">
        <v>98</v>
      </c>
      <c r="AH63" s="17" t="s">
        <v>893</v>
      </c>
      <c r="AS63" s="4" t="s">
        <v>1083</v>
      </c>
      <c r="AU63" s="4" t="s">
        <v>1118</v>
      </c>
      <c r="AV63" s="5" t="s">
        <v>1127</v>
      </c>
      <c r="AW63" s="5" t="s">
        <v>1128</v>
      </c>
      <c r="AX63" s="5" t="s">
        <v>1129</v>
      </c>
      <c r="AY63" s="5" t="s">
        <v>1130</v>
      </c>
      <c r="AZ63" s="5" t="s">
        <v>1131</v>
      </c>
      <c r="BA63" s="5" t="s">
        <v>1132</v>
      </c>
      <c r="BB63" s="5" t="s">
        <v>1133</v>
      </c>
      <c r="BC63" s="5" t="s">
        <v>1134</v>
      </c>
    </row>
    <row r="64" spans="2:55">
      <c r="B64" s="7" t="s">
        <v>69</v>
      </c>
      <c r="C64" s="4" t="s">
        <v>143</v>
      </c>
      <c r="D64" s="4">
        <v>35</v>
      </c>
      <c r="E64" s="4" t="s">
        <v>2056</v>
      </c>
      <c r="F64" s="4" t="s">
        <v>2776</v>
      </c>
      <c r="G64" s="4" t="s">
        <v>920</v>
      </c>
      <c r="I64" s="5" t="s">
        <v>349</v>
      </c>
      <c r="J64" s="4" t="s">
        <v>703</v>
      </c>
      <c r="K64" s="4" t="s">
        <v>1009</v>
      </c>
      <c r="L64" s="4" t="s">
        <v>519</v>
      </c>
      <c r="M64" s="4">
        <v>3</v>
      </c>
      <c r="N64" s="4" t="s">
        <v>1017</v>
      </c>
      <c r="Q64" s="4" t="s">
        <v>884</v>
      </c>
      <c r="R64" s="4" t="s">
        <v>894</v>
      </c>
      <c r="AG64" s="17" t="s">
        <v>98</v>
      </c>
      <c r="AH64" s="17" t="s">
        <v>893</v>
      </c>
      <c r="AS64" s="4" t="s">
        <v>1083</v>
      </c>
      <c r="AU64" s="4" t="s">
        <v>1118</v>
      </c>
      <c r="AV64" s="5" t="s">
        <v>1127</v>
      </c>
      <c r="AW64" s="5" t="s">
        <v>1128</v>
      </c>
      <c r="AX64" s="5" t="s">
        <v>1129</v>
      </c>
      <c r="AY64" s="5" t="s">
        <v>1130</v>
      </c>
      <c r="AZ64" s="5" t="s">
        <v>1131</v>
      </c>
      <c r="BA64" s="5" t="s">
        <v>1132</v>
      </c>
      <c r="BB64" s="5" t="s">
        <v>1133</v>
      </c>
      <c r="BC64" s="5" t="s">
        <v>1134</v>
      </c>
    </row>
    <row r="65" spans="2:55">
      <c r="B65" s="7" t="s">
        <v>69</v>
      </c>
      <c r="C65" s="4" t="s">
        <v>144</v>
      </c>
      <c r="D65" s="4">
        <v>36</v>
      </c>
      <c r="E65" s="4" t="s">
        <v>2057</v>
      </c>
      <c r="F65" s="4" t="s">
        <v>2777</v>
      </c>
      <c r="G65" s="4" t="s">
        <v>910</v>
      </c>
      <c r="I65" s="5" t="s">
        <v>353</v>
      </c>
      <c r="J65" s="4" t="s">
        <v>704</v>
      </c>
      <c r="K65" s="4" t="s">
        <v>1073</v>
      </c>
      <c r="L65" s="4" t="s">
        <v>520</v>
      </c>
      <c r="M65" s="4">
        <v>3</v>
      </c>
      <c r="N65" s="4" t="s">
        <v>1017</v>
      </c>
      <c r="Q65" s="4" t="s">
        <v>884</v>
      </c>
      <c r="R65" s="4" t="s">
        <v>894</v>
      </c>
      <c r="AG65" s="17" t="s">
        <v>98</v>
      </c>
      <c r="AH65" s="17" t="s">
        <v>893</v>
      </c>
      <c r="AS65" s="4" t="s">
        <v>1084</v>
      </c>
      <c r="AV65" s="5" t="s">
        <v>1135</v>
      </c>
      <c r="AW65" s="5" t="s">
        <v>1136</v>
      </c>
      <c r="AX65" s="5" t="s">
        <v>1121</v>
      </c>
      <c r="AY65" s="5" t="s">
        <v>1122</v>
      </c>
      <c r="AZ65" s="5" t="s">
        <v>1137</v>
      </c>
      <c r="BA65" s="5" t="s">
        <v>1138</v>
      </c>
      <c r="BB65" s="5" t="s">
        <v>1139</v>
      </c>
      <c r="BC65" s="5" t="s">
        <v>1140</v>
      </c>
    </row>
    <row r="66" spans="2:55">
      <c r="B66" s="7" t="s">
        <v>69</v>
      </c>
      <c r="C66" s="4" t="s">
        <v>144</v>
      </c>
      <c r="D66" s="4">
        <v>37</v>
      </c>
      <c r="E66" s="4" t="s">
        <v>2058</v>
      </c>
      <c r="F66" s="4" t="s">
        <v>2778</v>
      </c>
      <c r="G66" s="4" t="s">
        <v>921</v>
      </c>
      <c r="I66" s="5" t="s">
        <v>353</v>
      </c>
      <c r="J66" s="4" t="s">
        <v>704</v>
      </c>
      <c r="K66" s="4" t="s">
        <v>1009</v>
      </c>
      <c r="L66" s="4" t="s">
        <v>520</v>
      </c>
      <c r="M66" s="4">
        <v>3</v>
      </c>
      <c r="N66" s="4" t="s">
        <v>1017</v>
      </c>
      <c r="Q66" s="4" t="s">
        <v>884</v>
      </c>
      <c r="R66" s="4" t="s">
        <v>894</v>
      </c>
      <c r="AG66" s="17" t="s">
        <v>98</v>
      </c>
      <c r="AH66" s="17" t="s">
        <v>893</v>
      </c>
      <c r="AS66" s="4" t="s">
        <v>1084</v>
      </c>
      <c r="AV66" s="5" t="s">
        <v>1135</v>
      </c>
      <c r="AW66" s="5" t="s">
        <v>1136</v>
      </c>
      <c r="AX66" s="5" t="s">
        <v>1121</v>
      </c>
      <c r="AY66" s="5" t="s">
        <v>1122</v>
      </c>
      <c r="AZ66" s="5" t="s">
        <v>1137</v>
      </c>
      <c r="BA66" s="5" t="s">
        <v>1138</v>
      </c>
      <c r="BB66" s="5" t="s">
        <v>1139</v>
      </c>
      <c r="BC66" s="5" t="s">
        <v>1140</v>
      </c>
    </row>
    <row r="67" spans="2:55">
      <c r="B67" s="7" t="s">
        <v>69</v>
      </c>
      <c r="C67" s="4" t="s">
        <v>144</v>
      </c>
      <c r="D67" s="4">
        <v>38</v>
      </c>
      <c r="E67" s="4" t="s">
        <v>2059</v>
      </c>
      <c r="F67" s="4" t="s">
        <v>2779</v>
      </c>
      <c r="G67" s="4" t="s">
        <v>287</v>
      </c>
      <c r="I67" s="5" t="s">
        <v>353</v>
      </c>
      <c r="J67" s="4" t="s">
        <v>704</v>
      </c>
      <c r="K67" s="4" t="s">
        <v>1009</v>
      </c>
      <c r="L67" s="4" t="s">
        <v>520</v>
      </c>
      <c r="M67" s="4">
        <v>3</v>
      </c>
      <c r="N67" s="4" t="s">
        <v>1017</v>
      </c>
      <c r="Q67" s="4" t="s">
        <v>884</v>
      </c>
      <c r="R67" s="4" t="s">
        <v>894</v>
      </c>
      <c r="AG67" s="17" t="s">
        <v>98</v>
      </c>
      <c r="AH67" s="17" t="s">
        <v>893</v>
      </c>
      <c r="AS67" s="4" t="s">
        <v>1084</v>
      </c>
      <c r="AV67" s="5" t="s">
        <v>1135</v>
      </c>
      <c r="AW67" s="5" t="s">
        <v>1136</v>
      </c>
      <c r="AX67" s="5" t="s">
        <v>1121</v>
      </c>
      <c r="AY67" s="5" t="s">
        <v>1122</v>
      </c>
      <c r="AZ67" s="5" t="s">
        <v>1137</v>
      </c>
      <c r="BA67" s="5" t="s">
        <v>1138</v>
      </c>
      <c r="BB67" s="5" t="s">
        <v>1139</v>
      </c>
      <c r="BC67" s="5" t="s">
        <v>1140</v>
      </c>
    </row>
    <row r="68" spans="2:55">
      <c r="B68" s="7" t="s">
        <v>69</v>
      </c>
      <c r="C68" s="4" t="s">
        <v>144</v>
      </c>
      <c r="D68" s="4">
        <v>39</v>
      </c>
      <c r="E68" s="4" t="s">
        <v>2060</v>
      </c>
      <c r="F68" s="4" t="s">
        <v>2780</v>
      </c>
      <c r="G68" s="4" t="s">
        <v>916</v>
      </c>
      <c r="I68" s="5" t="s">
        <v>346</v>
      </c>
      <c r="J68" s="4" t="s">
        <v>704</v>
      </c>
      <c r="K68" s="4" t="s">
        <v>1009</v>
      </c>
      <c r="L68" s="4" t="s">
        <v>520</v>
      </c>
      <c r="M68" s="4">
        <v>3</v>
      </c>
      <c r="N68" s="4" t="s">
        <v>1017</v>
      </c>
      <c r="Q68" s="4" t="s">
        <v>884</v>
      </c>
      <c r="R68" s="4" t="s">
        <v>894</v>
      </c>
      <c r="AG68" s="17" t="s">
        <v>98</v>
      </c>
      <c r="AH68" s="17" t="s">
        <v>893</v>
      </c>
      <c r="AS68" s="4" t="s">
        <v>1084</v>
      </c>
      <c r="AV68" s="5" t="s">
        <v>1135</v>
      </c>
      <c r="AW68" s="5" t="s">
        <v>1136</v>
      </c>
      <c r="AX68" s="5" t="s">
        <v>1121</v>
      </c>
      <c r="AY68" s="5" t="s">
        <v>1122</v>
      </c>
      <c r="AZ68" s="5" t="s">
        <v>1137</v>
      </c>
      <c r="BA68" s="5" t="s">
        <v>1138</v>
      </c>
      <c r="BB68" s="5" t="s">
        <v>1139</v>
      </c>
      <c r="BC68" s="5" t="s">
        <v>1140</v>
      </c>
    </row>
    <row r="69" spans="2:55">
      <c r="B69" s="7" t="s">
        <v>69</v>
      </c>
      <c r="C69" s="4" t="s">
        <v>144</v>
      </c>
      <c r="D69" s="4">
        <v>40</v>
      </c>
      <c r="E69" s="4" t="s">
        <v>2061</v>
      </c>
      <c r="F69" s="4" t="s">
        <v>2781</v>
      </c>
      <c r="G69" s="4" t="s">
        <v>920</v>
      </c>
      <c r="I69" s="5" t="s">
        <v>349</v>
      </c>
      <c r="J69" s="4" t="s">
        <v>704</v>
      </c>
      <c r="K69" s="4" t="s">
        <v>1009</v>
      </c>
      <c r="L69" s="4" t="s">
        <v>520</v>
      </c>
      <c r="M69" s="4">
        <v>3</v>
      </c>
      <c r="N69" s="4" t="s">
        <v>1017</v>
      </c>
      <c r="Q69" s="4" t="s">
        <v>884</v>
      </c>
      <c r="R69" s="4" t="s">
        <v>894</v>
      </c>
      <c r="AG69" s="17" t="s">
        <v>98</v>
      </c>
      <c r="AH69" s="17" t="s">
        <v>893</v>
      </c>
      <c r="AS69" s="4" t="s">
        <v>1084</v>
      </c>
      <c r="AV69" s="5" t="s">
        <v>1135</v>
      </c>
      <c r="AW69" s="5" t="s">
        <v>1136</v>
      </c>
      <c r="AX69" s="5" t="s">
        <v>1121</v>
      </c>
      <c r="AY69" s="5" t="s">
        <v>1122</v>
      </c>
      <c r="AZ69" s="5" t="s">
        <v>1137</v>
      </c>
      <c r="BA69" s="5" t="s">
        <v>1138</v>
      </c>
      <c r="BB69" s="5" t="s">
        <v>1139</v>
      </c>
      <c r="BC69" s="5" t="s">
        <v>1140</v>
      </c>
    </row>
    <row r="70" spans="2:55">
      <c r="B70" s="7" t="s">
        <v>69</v>
      </c>
      <c r="C70" s="4" t="s">
        <v>145</v>
      </c>
      <c r="D70" s="4">
        <v>41</v>
      </c>
      <c r="E70" s="4" t="s">
        <v>2062</v>
      </c>
      <c r="F70" s="4" t="s">
        <v>2782</v>
      </c>
      <c r="G70" s="4" t="s">
        <v>910</v>
      </c>
      <c r="I70" s="5" t="s">
        <v>354</v>
      </c>
      <c r="J70" s="4" t="s">
        <v>705</v>
      </c>
      <c r="K70" s="4" t="s">
        <v>1074</v>
      </c>
      <c r="L70" s="4" t="s">
        <v>521</v>
      </c>
      <c r="M70" s="4">
        <v>3</v>
      </c>
      <c r="N70" s="4" t="s">
        <v>1017</v>
      </c>
      <c r="Q70" s="4" t="s">
        <v>884</v>
      </c>
      <c r="R70" s="4" t="s">
        <v>894</v>
      </c>
      <c r="AG70" s="17" t="s">
        <v>98</v>
      </c>
      <c r="AH70" s="17" t="s">
        <v>893</v>
      </c>
      <c r="AS70" s="4" t="s">
        <v>1085</v>
      </c>
      <c r="AU70" s="4" t="s">
        <v>1118</v>
      </c>
      <c r="AV70" s="5" t="s">
        <v>1127</v>
      </c>
      <c r="AW70" s="5" t="s">
        <v>1128</v>
      </c>
      <c r="AX70" s="5" t="s">
        <v>1141</v>
      </c>
      <c r="AY70" s="5" t="s">
        <v>1088</v>
      </c>
      <c r="AZ70" s="5" t="s">
        <v>1142</v>
      </c>
      <c r="BA70" s="5" t="s">
        <v>1143</v>
      </c>
      <c r="BB70" s="5" t="s">
        <v>1144</v>
      </c>
      <c r="BC70" s="5" t="s">
        <v>1145</v>
      </c>
    </row>
    <row r="71" spans="2:55">
      <c r="B71" s="7" t="s">
        <v>69</v>
      </c>
      <c r="C71" s="4" t="s">
        <v>145</v>
      </c>
      <c r="D71" s="4">
        <v>42</v>
      </c>
      <c r="E71" s="4" t="s">
        <v>2063</v>
      </c>
      <c r="F71" s="4" t="s">
        <v>2783</v>
      </c>
      <c r="G71" s="4" t="s">
        <v>921</v>
      </c>
      <c r="I71" s="5" t="s">
        <v>354</v>
      </c>
      <c r="J71" s="4" t="s">
        <v>705</v>
      </c>
      <c r="K71" s="4" t="s">
        <v>1009</v>
      </c>
      <c r="L71" s="4" t="s">
        <v>521</v>
      </c>
      <c r="M71" s="4">
        <v>3</v>
      </c>
      <c r="N71" s="4" t="s">
        <v>1017</v>
      </c>
      <c r="Q71" s="4" t="s">
        <v>884</v>
      </c>
      <c r="R71" s="4" t="s">
        <v>894</v>
      </c>
      <c r="AG71" s="17" t="s">
        <v>98</v>
      </c>
      <c r="AH71" s="17" t="s">
        <v>893</v>
      </c>
      <c r="AS71" s="4" t="s">
        <v>1085</v>
      </c>
      <c r="AU71" s="4" t="s">
        <v>1118</v>
      </c>
      <c r="AV71" s="5" t="s">
        <v>1127</v>
      </c>
      <c r="AW71" s="5" t="s">
        <v>1128</v>
      </c>
      <c r="AX71" s="5" t="s">
        <v>1141</v>
      </c>
      <c r="AY71" s="5" t="s">
        <v>1088</v>
      </c>
      <c r="AZ71" s="5" t="s">
        <v>1142</v>
      </c>
      <c r="BA71" s="5" t="s">
        <v>1143</v>
      </c>
      <c r="BB71" s="5" t="s">
        <v>1144</v>
      </c>
      <c r="BC71" s="5" t="s">
        <v>1145</v>
      </c>
    </row>
    <row r="72" spans="2:55">
      <c r="B72" s="7" t="s">
        <v>69</v>
      </c>
      <c r="C72" s="4" t="s">
        <v>145</v>
      </c>
      <c r="D72" s="4">
        <v>43</v>
      </c>
      <c r="E72" s="4" t="s">
        <v>2064</v>
      </c>
      <c r="F72" s="4" t="s">
        <v>2784</v>
      </c>
      <c r="G72" s="4" t="s">
        <v>287</v>
      </c>
      <c r="I72" s="5" t="s">
        <v>354</v>
      </c>
      <c r="J72" s="4" t="s">
        <v>705</v>
      </c>
      <c r="K72" s="4" t="s">
        <v>1009</v>
      </c>
      <c r="L72" s="4" t="s">
        <v>521</v>
      </c>
      <c r="M72" s="4">
        <v>3</v>
      </c>
      <c r="N72" s="4" t="s">
        <v>1017</v>
      </c>
      <c r="Q72" s="4" t="s">
        <v>884</v>
      </c>
      <c r="R72" s="4" t="s">
        <v>894</v>
      </c>
      <c r="AG72" s="17" t="s">
        <v>98</v>
      </c>
      <c r="AH72" s="17" t="s">
        <v>893</v>
      </c>
      <c r="AS72" s="4" t="s">
        <v>1085</v>
      </c>
      <c r="AU72" s="4" t="s">
        <v>1118</v>
      </c>
      <c r="AV72" s="5" t="s">
        <v>1127</v>
      </c>
      <c r="AW72" s="5" t="s">
        <v>1128</v>
      </c>
      <c r="AX72" s="5" t="s">
        <v>1141</v>
      </c>
      <c r="AY72" s="5" t="s">
        <v>1088</v>
      </c>
      <c r="AZ72" s="5" t="s">
        <v>1142</v>
      </c>
      <c r="BA72" s="5" t="s">
        <v>1143</v>
      </c>
      <c r="BB72" s="5" t="s">
        <v>1144</v>
      </c>
      <c r="BC72" s="5" t="s">
        <v>1145</v>
      </c>
    </row>
    <row r="73" spans="2:55">
      <c r="B73" s="7" t="s">
        <v>69</v>
      </c>
      <c r="C73" s="4" t="s">
        <v>145</v>
      </c>
      <c r="D73" s="4">
        <v>44</v>
      </c>
      <c r="E73" s="4" t="s">
        <v>2065</v>
      </c>
      <c r="F73" s="4" t="s">
        <v>2785</v>
      </c>
      <c r="G73" s="4" t="s">
        <v>916</v>
      </c>
      <c r="I73" s="5" t="s">
        <v>346</v>
      </c>
      <c r="J73" s="4" t="s">
        <v>705</v>
      </c>
      <c r="K73" s="4" t="s">
        <v>1009</v>
      </c>
      <c r="L73" s="4" t="s">
        <v>521</v>
      </c>
      <c r="M73" s="4">
        <v>3</v>
      </c>
      <c r="N73" s="4" t="s">
        <v>1017</v>
      </c>
      <c r="Q73" s="4" t="s">
        <v>884</v>
      </c>
      <c r="R73" s="4" t="s">
        <v>894</v>
      </c>
      <c r="AG73" s="17" t="s">
        <v>98</v>
      </c>
      <c r="AH73" s="17" t="s">
        <v>893</v>
      </c>
      <c r="AS73" s="4" t="s">
        <v>1085</v>
      </c>
      <c r="AU73" s="4" t="s">
        <v>1118</v>
      </c>
      <c r="AV73" s="5" t="s">
        <v>1127</v>
      </c>
      <c r="AW73" s="5" t="s">
        <v>1128</v>
      </c>
      <c r="AX73" s="5" t="s">
        <v>1141</v>
      </c>
      <c r="AY73" s="5" t="s">
        <v>1088</v>
      </c>
      <c r="AZ73" s="5" t="s">
        <v>1142</v>
      </c>
      <c r="BA73" s="5" t="s">
        <v>1143</v>
      </c>
      <c r="BB73" s="5" t="s">
        <v>1144</v>
      </c>
      <c r="BC73" s="5" t="s">
        <v>1145</v>
      </c>
    </row>
    <row r="74" spans="2:55">
      <c r="B74" s="7" t="s">
        <v>69</v>
      </c>
      <c r="C74" s="4" t="s">
        <v>145</v>
      </c>
      <c r="D74" s="4">
        <v>45</v>
      </c>
      <c r="E74" s="4" t="s">
        <v>2066</v>
      </c>
      <c r="F74" s="4" t="s">
        <v>2786</v>
      </c>
      <c r="G74" s="4" t="s">
        <v>920</v>
      </c>
      <c r="I74" s="5" t="s">
        <v>349</v>
      </c>
      <c r="J74" s="4" t="s">
        <v>705</v>
      </c>
      <c r="K74" s="4" t="s">
        <v>1009</v>
      </c>
      <c r="L74" s="4" t="s">
        <v>521</v>
      </c>
      <c r="M74" s="4">
        <v>3</v>
      </c>
      <c r="N74" s="4" t="s">
        <v>1017</v>
      </c>
      <c r="Q74" s="4" t="s">
        <v>884</v>
      </c>
      <c r="R74" s="4" t="s">
        <v>894</v>
      </c>
      <c r="AG74" s="17" t="s">
        <v>98</v>
      </c>
      <c r="AH74" s="17" t="s">
        <v>893</v>
      </c>
      <c r="AS74" s="4" t="s">
        <v>1085</v>
      </c>
      <c r="AU74" s="4" t="s">
        <v>1118</v>
      </c>
      <c r="AV74" s="5" t="s">
        <v>1127</v>
      </c>
      <c r="AW74" s="5" t="s">
        <v>1128</v>
      </c>
      <c r="AX74" s="5" t="s">
        <v>1141</v>
      </c>
      <c r="AY74" s="5" t="s">
        <v>1088</v>
      </c>
      <c r="AZ74" s="5" t="s">
        <v>1142</v>
      </c>
      <c r="BA74" s="5" t="s">
        <v>1143</v>
      </c>
      <c r="BB74" s="5" t="s">
        <v>1144</v>
      </c>
      <c r="BC74" s="5" t="s">
        <v>1145</v>
      </c>
    </row>
    <row r="75" spans="2:55">
      <c r="B75" s="7" t="s">
        <v>69</v>
      </c>
      <c r="C75" s="4" t="s">
        <v>146</v>
      </c>
      <c r="D75" s="4">
        <v>46</v>
      </c>
      <c r="E75" s="4" t="s">
        <v>2067</v>
      </c>
      <c r="F75" s="4" t="s">
        <v>2787</v>
      </c>
      <c r="G75" s="4" t="s">
        <v>910</v>
      </c>
      <c r="I75" s="5" t="s">
        <v>355</v>
      </c>
      <c r="J75" s="4" t="s">
        <v>706</v>
      </c>
      <c r="K75" s="4" t="s">
        <v>1075</v>
      </c>
      <c r="L75" s="4" t="s">
        <v>522</v>
      </c>
      <c r="M75" s="4">
        <v>3</v>
      </c>
      <c r="N75" s="4" t="s">
        <v>1017</v>
      </c>
      <c r="Q75" s="4" t="s">
        <v>884</v>
      </c>
      <c r="R75" s="4" t="s">
        <v>894</v>
      </c>
      <c r="AG75" s="17" t="s">
        <v>98</v>
      </c>
      <c r="AH75" s="17" t="s">
        <v>893</v>
      </c>
      <c r="AS75" s="4" t="s">
        <v>1086</v>
      </c>
      <c r="AV75" s="5" t="s">
        <v>1096</v>
      </c>
      <c r="AW75" s="5" t="s">
        <v>1097</v>
      </c>
      <c r="AX75" s="5" t="s">
        <v>1098</v>
      </c>
      <c r="AY75" s="5" t="s">
        <v>1099</v>
      </c>
      <c r="AZ75" s="5" t="s">
        <v>1099</v>
      </c>
      <c r="BA75" s="5" t="s">
        <v>1100</v>
      </c>
      <c r="BB75" s="5" t="s">
        <v>1101</v>
      </c>
      <c r="BC75" s="5" t="s">
        <v>1146</v>
      </c>
    </row>
    <row r="76" spans="2:55">
      <c r="B76" s="7" t="s">
        <v>69</v>
      </c>
      <c r="C76" s="4" t="s">
        <v>146</v>
      </c>
      <c r="D76" s="4">
        <v>47</v>
      </c>
      <c r="E76" s="4" t="s">
        <v>2068</v>
      </c>
      <c r="F76" s="4" t="s">
        <v>2788</v>
      </c>
      <c r="G76" s="4" t="s">
        <v>921</v>
      </c>
      <c r="I76" s="5" t="s">
        <v>355</v>
      </c>
      <c r="J76" s="4" t="s">
        <v>706</v>
      </c>
      <c r="K76" s="4" t="s">
        <v>1009</v>
      </c>
      <c r="L76" s="4" t="s">
        <v>522</v>
      </c>
      <c r="M76" s="4">
        <v>3</v>
      </c>
      <c r="N76" s="4" t="s">
        <v>1017</v>
      </c>
      <c r="Q76" s="4" t="s">
        <v>884</v>
      </c>
      <c r="R76" s="4" t="s">
        <v>894</v>
      </c>
      <c r="AG76" s="17" t="s">
        <v>98</v>
      </c>
      <c r="AH76" s="17" t="s">
        <v>893</v>
      </c>
      <c r="AS76" s="4" t="s">
        <v>1086</v>
      </c>
      <c r="AV76" s="5" t="s">
        <v>1096</v>
      </c>
      <c r="AW76" s="5" t="s">
        <v>1097</v>
      </c>
      <c r="AX76" s="5" t="s">
        <v>1098</v>
      </c>
      <c r="AY76" s="5" t="s">
        <v>1099</v>
      </c>
      <c r="AZ76" s="5" t="s">
        <v>1099</v>
      </c>
      <c r="BA76" s="5" t="s">
        <v>1100</v>
      </c>
      <c r="BB76" s="5" t="s">
        <v>1101</v>
      </c>
      <c r="BC76" s="5" t="s">
        <v>1146</v>
      </c>
    </row>
    <row r="77" spans="2:55">
      <c r="B77" s="7" t="s">
        <v>69</v>
      </c>
      <c r="C77" s="4" t="s">
        <v>146</v>
      </c>
      <c r="D77" s="4">
        <v>48</v>
      </c>
      <c r="E77" s="4" t="s">
        <v>2069</v>
      </c>
      <c r="F77" s="4" t="s">
        <v>2789</v>
      </c>
      <c r="G77" s="4" t="s">
        <v>287</v>
      </c>
      <c r="I77" s="5" t="s">
        <v>355</v>
      </c>
      <c r="J77" s="4" t="s">
        <v>706</v>
      </c>
      <c r="K77" s="4" t="s">
        <v>1009</v>
      </c>
      <c r="L77" s="4" t="s">
        <v>522</v>
      </c>
      <c r="M77" s="4">
        <v>3</v>
      </c>
      <c r="N77" s="4" t="s">
        <v>1017</v>
      </c>
      <c r="Q77" s="4" t="s">
        <v>884</v>
      </c>
      <c r="R77" s="4" t="s">
        <v>894</v>
      </c>
      <c r="AG77" s="17" t="s">
        <v>98</v>
      </c>
      <c r="AH77" s="17" t="s">
        <v>893</v>
      </c>
      <c r="AS77" s="4" t="s">
        <v>1086</v>
      </c>
      <c r="AV77" s="5" t="s">
        <v>1096</v>
      </c>
      <c r="AW77" s="5" t="s">
        <v>1097</v>
      </c>
      <c r="AX77" s="5" t="s">
        <v>1098</v>
      </c>
      <c r="AY77" s="5" t="s">
        <v>1099</v>
      </c>
      <c r="AZ77" s="5" t="s">
        <v>1099</v>
      </c>
      <c r="BA77" s="5" t="s">
        <v>1100</v>
      </c>
      <c r="BB77" s="5" t="s">
        <v>1101</v>
      </c>
      <c r="BC77" s="5" t="s">
        <v>1146</v>
      </c>
    </row>
    <row r="78" spans="2:55">
      <c r="B78" s="7" t="s">
        <v>69</v>
      </c>
      <c r="C78" s="4" t="s">
        <v>146</v>
      </c>
      <c r="D78" s="4">
        <v>49</v>
      </c>
      <c r="E78" s="4" t="s">
        <v>2070</v>
      </c>
      <c r="F78" s="4" t="s">
        <v>2790</v>
      </c>
      <c r="G78" s="4" t="s">
        <v>916</v>
      </c>
      <c r="I78" s="5" t="s">
        <v>346</v>
      </c>
      <c r="J78" s="4" t="s">
        <v>706</v>
      </c>
      <c r="K78" s="4" t="s">
        <v>1009</v>
      </c>
      <c r="L78" s="4" t="s">
        <v>522</v>
      </c>
      <c r="M78" s="4">
        <v>3</v>
      </c>
      <c r="N78" s="4" t="s">
        <v>1017</v>
      </c>
      <c r="Q78" s="4" t="s">
        <v>884</v>
      </c>
      <c r="R78" s="4" t="s">
        <v>894</v>
      </c>
      <c r="AG78" s="17" t="s">
        <v>98</v>
      </c>
      <c r="AH78" s="17" t="s">
        <v>893</v>
      </c>
      <c r="AS78" s="4" t="s">
        <v>1086</v>
      </c>
      <c r="AV78" s="5" t="s">
        <v>1096</v>
      </c>
      <c r="AW78" s="5" t="s">
        <v>1097</v>
      </c>
      <c r="AX78" s="5" t="s">
        <v>1098</v>
      </c>
      <c r="AY78" s="5" t="s">
        <v>1099</v>
      </c>
      <c r="AZ78" s="5" t="s">
        <v>1099</v>
      </c>
      <c r="BA78" s="5" t="s">
        <v>1100</v>
      </c>
      <c r="BB78" s="5" t="s">
        <v>1101</v>
      </c>
      <c r="BC78" s="5" t="s">
        <v>1146</v>
      </c>
    </row>
    <row r="79" spans="2:55">
      <c r="B79" s="7" t="s">
        <v>69</v>
      </c>
      <c r="C79" s="4" t="s">
        <v>146</v>
      </c>
      <c r="D79" s="4">
        <v>50</v>
      </c>
      <c r="E79" s="4" t="s">
        <v>2071</v>
      </c>
      <c r="F79" s="4" t="s">
        <v>2791</v>
      </c>
      <c r="G79" s="4" t="s">
        <v>920</v>
      </c>
      <c r="I79" s="5" t="s">
        <v>349</v>
      </c>
      <c r="J79" s="4" t="s">
        <v>706</v>
      </c>
      <c r="K79" s="4" t="s">
        <v>1009</v>
      </c>
      <c r="L79" s="4" t="s">
        <v>522</v>
      </c>
      <c r="M79" s="4">
        <v>3</v>
      </c>
      <c r="N79" s="4" t="s">
        <v>1017</v>
      </c>
      <c r="Q79" s="4" t="s">
        <v>884</v>
      </c>
      <c r="R79" s="4" t="s">
        <v>894</v>
      </c>
      <c r="AG79" s="17" t="s">
        <v>98</v>
      </c>
      <c r="AH79" s="17" t="s">
        <v>893</v>
      </c>
      <c r="AS79" s="4" t="s">
        <v>1086</v>
      </c>
      <c r="AV79" s="5" t="s">
        <v>1096</v>
      </c>
      <c r="AW79" s="5" t="s">
        <v>1097</v>
      </c>
      <c r="AX79" s="5" t="s">
        <v>1098</v>
      </c>
      <c r="AY79" s="5" t="s">
        <v>1099</v>
      </c>
      <c r="AZ79" s="5" t="s">
        <v>1099</v>
      </c>
      <c r="BA79" s="5" t="s">
        <v>1100</v>
      </c>
      <c r="BB79" s="5" t="s">
        <v>1101</v>
      </c>
      <c r="BC79" s="5" t="s">
        <v>1146</v>
      </c>
    </row>
    <row r="80" spans="2:55">
      <c r="B80" s="7" t="s">
        <v>69</v>
      </c>
      <c r="C80" s="4" t="s">
        <v>147</v>
      </c>
      <c r="D80" s="4">
        <v>51</v>
      </c>
      <c r="E80" s="4" t="s">
        <v>2072</v>
      </c>
      <c r="F80" s="4" t="s">
        <v>2792</v>
      </c>
      <c r="G80" s="4" t="s">
        <v>910</v>
      </c>
      <c r="I80" s="5" t="s">
        <v>356</v>
      </c>
      <c r="J80" s="4" t="s">
        <v>707</v>
      </c>
      <c r="K80" s="4" t="s">
        <v>1076</v>
      </c>
      <c r="L80" s="4" t="s">
        <v>523</v>
      </c>
      <c r="M80" s="4">
        <v>3</v>
      </c>
      <c r="N80" s="4" t="s">
        <v>1017</v>
      </c>
      <c r="Q80" s="4" t="s">
        <v>884</v>
      </c>
      <c r="R80" s="4" t="s">
        <v>894</v>
      </c>
      <c r="AG80" s="17" t="s">
        <v>98</v>
      </c>
      <c r="AH80" s="17" t="s">
        <v>893</v>
      </c>
      <c r="AS80" s="4" t="s">
        <v>1087</v>
      </c>
      <c r="AV80" s="5" t="s">
        <v>1127</v>
      </c>
      <c r="AW80" s="5" t="s">
        <v>1128</v>
      </c>
      <c r="AX80" s="5" t="s">
        <v>1147</v>
      </c>
      <c r="AY80" s="5" t="s">
        <v>1148</v>
      </c>
      <c r="AZ80" s="5" t="s">
        <v>1149</v>
      </c>
      <c r="BA80" s="5" t="s">
        <v>1150</v>
      </c>
      <c r="BB80" s="5" t="s">
        <v>1151</v>
      </c>
      <c r="BC80" s="5" t="s">
        <v>1152</v>
      </c>
    </row>
    <row r="81" spans="2:55">
      <c r="B81" s="7" t="s">
        <v>69</v>
      </c>
      <c r="C81" s="4" t="s">
        <v>147</v>
      </c>
      <c r="D81" s="4">
        <v>52</v>
      </c>
      <c r="E81" s="4" t="s">
        <v>2073</v>
      </c>
      <c r="F81" s="4" t="s">
        <v>2793</v>
      </c>
      <c r="G81" s="4" t="s">
        <v>921</v>
      </c>
      <c r="I81" s="5" t="s">
        <v>356</v>
      </c>
      <c r="J81" s="4" t="s">
        <v>707</v>
      </c>
      <c r="K81" s="4" t="s">
        <v>1009</v>
      </c>
      <c r="L81" s="4" t="s">
        <v>523</v>
      </c>
      <c r="M81" s="4">
        <v>3</v>
      </c>
      <c r="N81" s="4" t="s">
        <v>1017</v>
      </c>
      <c r="Q81" s="4" t="s">
        <v>884</v>
      </c>
      <c r="R81" s="4" t="s">
        <v>894</v>
      </c>
      <c r="AG81" s="17" t="s">
        <v>98</v>
      </c>
      <c r="AH81" s="17" t="s">
        <v>893</v>
      </c>
      <c r="AS81" s="4" t="s">
        <v>1087</v>
      </c>
      <c r="AV81" s="5" t="s">
        <v>1127</v>
      </c>
      <c r="AW81" s="5" t="s">
        <v>1128</v>
      </c>
      <c r="AX81" s="5" t="s">
        <v>1147</v>
      </c>
      <c r="AY81" s="5" t="s">
        <v>1148</v>
      </c>
      <c r="AZ81" s="5" t="s">
        <v>1149</v>
      </c>
      <c r="BA81" s="5" t="s">
        <v>1150</v>
      </c>
      <c r="BB81" s="5" t="s">
        <v>1151</v>
      </c>
      <c r="BC81" s="5" t="s">
        <v>1152</v>
      </c>
    </row>
    <row r="82" spans="2:55">
      <c r="B82" s="7" t="s">
        <v>69</v>
      </c>
      <c r="C82" s="4" t="s">
        <v>147</v>
      </c>
      <c r="D82" s="4">
        <v>53</v>
      </c>
      <c r="E82" s="4" t="s">
        <v>2074</v>
      </c>
      <c r="F82" s="4" t="s">
        <v>2794</v>
      </c>
      <c r="G82" s="4" t="s">
        <v>287</v>
      </c>
      <c r="I82" s="5" t="s">
        <v>356</v>
      </c>
      <c r="J82" s="4" t="s">
        <v>707</v>
      </c>
      <c r="K82" s="4" t="s">
        <v>1009</v>
      </c>
      <c r="L82" s="4" t="s">
        <v>523</v>
      </c>
      <c r="M82" s="4">
        <v>3</v>
      </c>
      <c r="N82" s="4" t="s">
        <v>1017</v>
      </c>
      <c r="Q82" s="4" t="s">
        <v>884</v>
      </c>
      <c r="R82" s="4" t="s">
        <v>894</v>
      </c>
      <c r="AG82" s="17" t="s">
        <v>98</v>
      </c>
      <c r="AH82" s="17" t="s">
        <v>893</v>
      </c>
      <c r="AS82" s="4" t="s">
        <v>1087</v>
      </c>
      <c r="AV82" s="5" t="s">
        <v>1127</v>
      </c>
      <c r="AW82" s="5" t="s">
        <v>1128</v>
      </c>
      <c r="AX82" s="5" t="s">
        <v>1147</v>
      </c>
      <c r="AY82" s="5" t="s">
        <v>1148</v>
      </c>
      <c r="AZ82" s="5" t="s">
        <v>1149</v>
      </c>
      <c r="BA82" s="5" t="s">
        <v>1150</v>
      </c>
      <c r="BB82" s="5" t="s">
        <v>1151</v>
      </c>
      <c r="BC82" s="5" t="s">
        <v>1152</v>
      </c>
    </row>
    <row r="83" spans="2:55">
      <c r="B83" s="7" t="s">
        <v>69</v>
      </c>
      <c r="C83" s="4" t="s">
        <v>147</v>
      </c>
      <c r="D83" s="4">
        <v>54</v>
      </c>
      <c r="E83" s="4" t="s">
        <v>2075</v>
      </c>
      <c r="F83" s="4" t="s">
        <v>2795</v>
      </c>
      <c r="G83" s="4" t="s">
        <v>916</v>
      </c>
      <c r="I83" s="5" t="s">
        <v>346</v>
      </c>
      <c r="J83" s="4" t="s">
        <v>707</v>
      </c>
      <c r="K83" s="4" t="s">
        <v>1009</v>
      </c>
      <c r="L83" s="4" t="s">
        <v>523</v>
      </c>
      <c r="M83" s="4">
        <v>3</v>
      </c>
      <c r="N83" s="4" t="s">
        <v>1017</v>
      </c>
      <c r="Q83" s="4" t="s">
        <v>884</v>
      </c>
      <c r="R83" s="4" t="s">
        <v>894</v>
      </c>
      <c r="AG83" s="17" t="s">
        <v>98</v>
      </c>
      <c r="AH83" s="17" t="s">
        <v>893</v>
      </c>
      <c r="AS83" s="4" t="s">
        <v>1087</v>
      </c>
      <c r="AV83" s="5" t="s">
        <v>1127</v>
      </c>
      <c r="AW83" s="5" t="s">
        <v>1128</v>
      </c>
      <c r="AX83" s="5" t="s">
        <v>1147</v>
      </c>
      <c r="AY83" s="5" t="s">
        <v>1148</v>
      </c>
      <c r="AZ83" s="5" t="s">
        <v>1149</v>
      </c>
      <c r="BA83" s="5" t="s">
        <v>1150</v>
      </c>
      <c r="BB83" s="5" t="s">
        <v>1151</v>
      </c>
      <c r="BC83" s="5" t="s">
        <v>1152</v>
      </c>
    </row>
    <row r="84" spans="2:55">
      <c r="B84" s="7" t="s">
        <v>69</v>
      </c>
      <c r="C84" s="4" t="s">
        <v>147</v>
      </c>
      <c r="D84" s="4">
        <v>55</v>
      </c>
      <c r="E84" s="4" t="s">
        <v>2076</v>
      </c>
      <c r="F84" s="4" t="s">
        <v>2796</v>
      </c>
      <c r="G84" s="4" t="s">
        <v>920</v>
      </c>
      <c r="I84" s="5" t="s">
        <v>349</v>
      </c>
      <c r="J84" s="4" t="s">
        <v>707</v>
      </c>
      <c r="K84" s="4" t="s">
        <v>1009</v>
      </c>
      <c r="L84" s="4" t="s">
        <v>523</v>
      </c>
      <c r="M84" s="4">
        <v>3</v>
      </c>
      <c r="N84" s="4" t="s">
        <v>1017</v>
      </c>
      <c r="Q84" s="4" t="s">
        <v>884</v>
      </c>
      <c r="R84" s="4" t="s">
        <v>894</v>
      </c>
      <c r="AG84" s="17" t="s">
        <v>98</v>
      </c>
      <c r="AH84" s="17" t="s">
        <v>893</v>
      </c>
      <c r="AS84" s="4" t="s">
        <v>1087</v>
      </c>
      <c r="AV84" s="5" t="s">
        <v>1127</v>
      </c>
      <c r="AW84" s="5" t="s">
        <v>1128</v>
      </c>
      <c r="AX84" s="5" t="s">
        <v>1147</v>
      </c>
      <c r="AY84" s="5" t="s">
        <v>1148</v>
      </c>
      <c r="AZ84" s="5" t="s">
        <v>1149</v>
      </c>
      <c r="BA84" s="5" t="s">
        <v>1150</v>
      </c>
      <c r="BB84" s="5" t="s">
        <v>1151</v>
      </c>
      <c r="BC84" s="5" t="s">
        <v>1152</v>
      </c>
    </row>
    <row r="85" spans="2:55">
      <c r="B85" s="7" t="s">
        <v>70</v>
      </c>
      <c r="C85" s="4" t="s">
        <v>148</v>
      </c>
      <c r="D85" s="4">
        <v>1</v>
      </c>
      <c r="E85" s="4" t="s">
        <v>2077</v>
      </c>
      <c r="F85" s="4" t="s">
        <v>2797</v>
      </c>
      <c r="G85" s="4" t="s">
        <v>910</v>
      </c>
      <c r="I85" s="5" t="s">
        <v>357</v>
      </c>
      <c r="J85" s="4" t="s">
        <v>708</v>
      </c>
      <c r="K85" s="4" t="s">
        <v>1153</v>
      </c>
      <c r="L85" s="4" t="s">
        <v>524</v>
      </c>
      <c r="M85" s="4">
        <v>1</v>
      </c>
      <c r="N85" s="4" t="s">
        <v>1017</v>
      </c>
      <c r="Q85" s="4" t="s">
        <v>1923</v>
      </c>
      <c r="R85" s="4" t="s">
        <v>893</v>
      </c>
      <c r="S85" s="4" t="s">
        <v>1922</v>
      </c>
      <c r="T85" s="4" t="s">
        <v>893</v>
      </c>
      <c r="AG85" s="17" t="s">
        <v>98</v>
      </c>
      <c r="AH85" s="17" t="s">
        <v>893</v>
      </c>
      <c r="AS85" s="4" t="s">
        <v>1168</v>
      </c>
      <c r="AV85" s="5" t="s">
        <v>1044</v>
      </c>
      <c r="AW85" s="5" t="s">
        <v>1183</v>
      </c>
      <c r="AX85" s="5" t="s">
        <v>1184</v>
      </c>
      <c r="AY85" s="5" t="s">
        <v>1185</v>
      </c>
      <c r="AZ85" s="5" t="s">
        <v>1052</v>
      </c>
      <c r="BA85" s="5" t="s">
        <v>1186</v>
      </c>
      <c r="BB85" s="5" t="s">
        <v>1187</v>
      </c>
      <c r="BC85" s="5" t="s">
        <v>1188</v>
      </c>
    </row>
    <row r="86" spans="2:55">
      <c r="B86" s="7" t="s">
        <v>70</v>
      </c>
      <c r="C86" s="4" t="s">
        <v>148</v>
      </c>
      <c r="D86" s="4">
        <v>2</v>
      </c>
      <c r="E86" s="4" t="s">
        <v>2078</v>
      </c>
      <c r="F86" s="4" t="s">
        <v>2798</v>
      </c>
      <c r="G86" s="4" t="s">
        <v>924</v>
      </c>
      <c r="I86" s="5" t="s">
        <v>357</v>
      </c>
      <c r="J86" s="4" t="s">
        <v>708</v>
      </c>
      <c r="K86" s="4" t="s">
        <v>1009</v>
      </c>
      <c r="L86" s="4" t="s">
        <v>524</v>
      </c>
      <c r="M86" s="4">
        <v>1</v>
      </c>
      <c r="N86" s="4" t="s">
        <v>1017</v>
      </c>
      <c r="Q86" s="4" t="s">
        <v>1923</v>
      </c>
      <c r="R86" s="4" t="s">
        <v>893</v>
      </c>
      <c r="S86" s="4" t="s">
        <v>1922</v>
      </c>
      <c r="T86" s="4" t="s">
        <v>893</v>
      </c>
      <c r="AG86" s="17" t="s">
        <v>98</v>
      </c>
      <c r="AH86" s="17" t="s">
        <v>893</v>
      </c>
      <c r="AS86" s="4" t="s">
        <v>1168</v>
      </c>
      <c r="AV86" s="5" t="s">
        <v>1044</v>
      </c>
      <c r="AW86" s="5" t="s">
        <v>1183</v>
      </c>
      <c r="AX86" s="5" t="s">
        <v>1184</v>
      </c>
      <c r="AY86" s="5" t="s">
        <v>1185</v>
      </c>
      <c r="AZ86" s="5" t="s">
        <v>1052</v>
      </c>
      <c r="BA86" s="5" t="s">
        <v>1186</v>
      </c>
      <c r="BB86" s="5" t="s">
        <v>1187</v>
      </c>
      <c r="BC86" s="5" t="s">
        <v>1188</v>
      </c>
    </row>
    <row r="87" spans="2:55">
      <c r="B87" s="7" t="s">
        <v>70</v>
      </c>
      <c r="C87" s="4" t="s">
        <v>148</v>
      </c>
      <c r="D87" s="4">
        <v>3</v>
      </c>
      <c r="E87" s="4" t="s">
        <v>2079</v>
      </c>
      <c r="F87" s="4" t="s">
        <v>2799</v>
      </c>
      <c r="G87" s="4" t="s">
        <v>914</v>
      </c>
      <c r="I87" s="5" t="s">
        <v>342</v>
      </c>
      <c r="J87" s="4" t="s">
        <v>708</v>
      </c>
      <c r="K87" s="4" t="s">
        <v>1009</v>
      </c>
      <c r="L87" s="4" t="s">
        <v>524</v>
      </c>
      <c r="M87" s="4">
        <v>1</v>
      </c>
      <c r="N87" s="4" t="s">
        <v>1017</v>
      </c>
      <c r="Q87" s="4" t="s">
        <v>900</v>
      </c>
      <c r="R87" s="4" t="s">
        <v>893</v>
      </c>
      <c r="S87" s="4" t="s">
        <v>1922</v>
      </c>
      <c r="T87" s="4" t="s">
        <v>893</v>
      </c>
      <c r="AG87" s="17" t="s">
        <v>98</v>
      </c>
      <c r="AH87" s="17" t="s">
        <v>893</v>
      </c>
      <c r="AS87" s="4" t="s">
        <v>1168</v>
      </c>
      <c r="AV87" s="5" t="s">
        <v>1044</v>
      </c>
      <c r="AW87" s="5" t="s">
        <v>1183</v>
      </c>
      <c r="AX87" s="5" t="s">
        <v>1184</v>
      </c>
      <c r="AY87" s="5" t="s">
        <v>1185</v>
      </c>
      <c r="AZ87" s="5" t="s">
        <v>1052</v>
      </c>
      <c r="BA87" s="5" t="s">
        <v>1186</v>
      </c>
      <c r="BB87" s="5" t="s">
        <v>1187</v>
      </c>
      <c r="BC87" s="5" t="s">
        <v>1188</v>
      </c>
    </row>
    <row r="88" spans="2:55">
      <c r="B88" s="7" t="s">
        <v>70</v>
      </c>
      <c r="C88" s="4" t="s">
        <v>148</v>
      </c>
      <c r="D88" s="4">
        <v>4</v>
      </c>
      <c r="E88" s="4" t="s">
        <v>2080</v>
      </c>
      <c r="F88" s="4" t="s">
        <v>2800</v>
      </c>
      <c r="G88" s="4" t="s">
        <v>916</v>
      </c>
      <c r="I88" s="5" t="s">
        <v>346</v>
      </c>
      <c r="J88" s="4" t="s">
        <v>708</v>
      </c>
      <c r="K88" s="4" t="s">
        <v>1009</v>
      </c>
      <c r="L88" s="4" t="s">
        <v>524</v>
      </c>
      <c r="M88" s="4">
        <v>1</v>
      </c>
      <c r="N88" s="4" t="s">
        <v>1017</v>
      </c>
      <c r="Q88" s="4" t="s">
        <v>900</v>
      </c>
      <c r="R88" s="4" t="s">
        <v>893</v>
      </c>
      <c r="S88" s="4" t="s">
        <v>1922</v>
      </c>
      <c r="T88" s="4" t="s">
        <v>893</v>
      </c>
      <c r="AG88" s="17" t="s">
        <v>98</v>
      </c>
      <c r="AH88" s="17" t="s">
        <v>893</v>
      </c>
      <c r="AS88" s="4" t="s">
        <v>1168</v>
      </c>
      <c r="AV88" s="5" t="s">
        <v>1044</v>
      </c>
      <c r="AW88" s="5" t="s">
        <v>1183</v>
      </c>
      <c r="AX88" s="5" t="s">
        <v>1184</v>
      </c>
      <c r="AY88" s="5" t="s">
        <v>1185</v>
      </c>
      <c r="AZ88" s="5" t="s">
        <v>1052</v>
      </c>
      <c r="BA88" s="5" t="s">
        <v>1186</v>
      </c>
      <c r="BB88" s="5" t="s">
        <v>1187</v>
      </c>
      <c r="BC88" s="5" t="s">
        <v>1188</v>
      </c>
    </row>
    <row r="89" spans="2:55">
      <c r="B89" s="7" t="s">
        <v>70</v>
      </c>
      <c r="C89" s="4" t="s">
        <v>148</v>
      </c>
      <c r="D89" s="4">
        <v>5</v>
      </c>
      <c r="E89" s="4" t="s">
        <v>2081</v>
      </c>
      <c r="F89" s="4" t="s">
        <v>2801</v>
      </c>
      <c r="G89" s="4" t="s">
        <v>926</v>
      </c>
      <c r="I89" s="5" t="s">
        <v>342</v>
      </c>
      <c r="J89" s="4" t="s">
        <v>708</v>
      </c>
      <c r="K89" s="4" t="s">
        <v>1009</v>
      </c>
      <c r="L89" s="4" t="s">
        <v>524</v>
      </c>
      <c r="M89" s="4">
        <v>1</v>
      </c>
      <c r="N89" s="4" t="s">
        <v>1017</v>
      </c>
      <c r="Q89" s="4" t="s">
        <v>900</v>
      </c>
      <c r="R89" s="4" t="s">
        <v>893</v>
      </c>
      <c r="S89" s="4" t="s">
        <v>1922</v>
      </c>
      <c r="T89" s="4" t="s">
        <v>893</v>
      </c>
      <c r="AG89" s="17" t="s">
        <v>98</v>
      </c>
      <c r="AH89" s="17" t="s">
        <v>893</v>
      </c>
      <c r="AS89" s="4" t="s">
        <v>1168</v>
      </c>
      <c r="AV89" s="5" t="s">
        <v>1044</v>
      </c>
      <c r="AW89" s="5" t="s">
        <v>1183</v>
      </c>
      <c r="AX89" s="5" t="s">
        <v>1184</v>
      </c>
      <c r="AY89" s="5" t="s">
        <v>1185</v>
      </c>
      <c r="AZ89" s="5" t="s">
        <v>1052</v>
      </c>
      <c r="BA89" s="5" t="s">
        <v>1186</v>
      </c>
      <c r="BB89" s="5" t="s">
        <v>1187</v>
      </c>
      <c r="BC89" s="5" t="s">
        <v>1188</v>
      </c>
    </row>
    <row r="90" spans="2:55">
      <c r="B90" s="7" t="s">
        <v>70</v>
      </c>
      <c r="C90" s="4" t="s">
        <v>148</v>
      </c>
      <c r="D90" s="4">
        <v>6</v>
      </c>
      <c r="E90" s="4" t="s">
        <v>2082</v>
      </c>
      <c r="F90" s="4" t="s">
        <v>2802</v>
      </c>
      <c r="G90" s="4" t="s">
        <v>925</v>
      </c>
      <c r="I90" s="5" t="s">
        <v>346</v>
      </c>
      <c r="J90" s="4" t="s">
        <v>708</v>
      </c>
      <c r="K90" s="4" t="s">
        <v>1009</v>
      </c>
      <c r="L90" s="4" t="s">
        <v>524</v>
      </c>
      <c r="M90" s="4">
        <v>1</v>
      </c>
      <c r="N90" s="4" t="s">
        <v>1017</v>
      </c>
      <c r="Q90" s="4" t="s">
        <v>900</v>
      </c>
      <c r="R90" s="4" t="s">
        <v>893</v>
      </c>
      <c r="S90" s="4" t="s">
        <v>1922</v>
      </c>
      <c r="T90" s="4" t="s">
        <v>893</v>
      </c>
      <c r="AG90" s="17" t="s">
        <v>98</v>
      </c>
      <c r="AH90" s="17" t="s">
        <v>893</v>
      </c>
      <c r="AS90" s="4" t="s">
        <v>1168</v>
      </c>
      <c r="AV90" s="5" t="s">
        <v>1044</v>
      </c>
      <c r="AW90" s="5" t="s">
        <v>1183</v>
      </c>
      <c r="AX90" s="5" t="s">
        <v>1184</v>
      </c>
      <c r="AY90" s="5" t="s">
        <v>1185</v>
      </c>
      <c r="AZ90" s="5" t="s">
        <v>1052</v>
      </c>
      <c r="BA90" s="5" t="s">
        <v>1186</v>
      </c>
      <c r="BB90" s="5" t="s">
        <v>1187</v>
      </c>
      <c r="BC90" s="5" t="s">
        <v>1188</v>
      </c>
    </row>
    <row r="91" spans="2:55">
      <c r="B91" s="7" t="s">
        <v>70</v>
      </c>
      <c r="C91" s="4" t="s">
        <v>149</v>
      </c>
      <c r="D91" s="4">
        <v>7</v>
      </c>
      <c r="E91" s="4" t="s">
        <v>2083</v>
      </c>
      <c r="F91" s="4" t="s">
        <v>2803</v>
      </c>
      <c r="G91" s="4" t="s">
        <v>910</v>
      </c>
      <c r="I91" s="5" t="s">
        <v>358</v>
      </c>
      <c r="J91" s="4" t="s">
        <v>709</v>
      </c>
      <c r="K91" s="4" t="s">
        <v>1154</v>
      </c>
      <c r="L91" s="4" t="s">
        <v>525</v>
      </c>
      <c r="M91" s="4">
        <v>1</v>
      </c>
      <c r="N91" s="4" t="s">
        <v>1017</v>
      </c>
      <c r="Q91" s="4" t="s">
        <v>900</v>
      </c>
      <c r="R91" s="4" t="s">
        <v>893</v>
      </c>
      <c r="S91" s="4" t="s">
        <v>1922</v>
      </c>
      <c r="T91" s="4" t="s">
        <v>893</v>
      </c>
      <c r="AG91" s="17" t="s">
        <v>98</v>
      </c>
      <c r="AH91" s="17" t="s">
        <v>893</v>
      </c>
      <c r="AS91" s="4" t="s">
        <v>1169</v>
      </c>
      <c r="AV91" s="5" t="s">
        <v>1044</v>
      </c>
      <c r="AW91" s="5" t="s">
        <v>1183</v>
      </c>
      <c r="AX91" s="5" t="s">
        <v>1189</v>
      </c>
      <c r="AY91" s="5" t="s">
        <v>1190</v>
      </c>
      <c r="AZ91" s="5" t="s">
        <v>1052</v>
      </c>
      <c r="BA91" s="5" t="s">
        <v>1191</v>
      </c>
      <c r="BB91" s="5" t="s">
        <v>1192</v>
      </c>
      <c r="BC91" s="5" t="s">
        <v>1193</v>
      </c>
    </row>
    <row r="92" spans="2:55">
      <c r="B92" s="7" t="s">
        <v>70</v>
      </c>
      <c r="C92" s="4" t="s">
        <v>149</v>
      </c>
      <c r="D92" s="4">
        <v>8</v>
      </c>
      <c r="E92" s="4" t="s">
        <v>2084</v>
      </c>
      <c r="F92" s="4" t="s">
        <v>2804</v>
      </c>
      <c r="G92" s="4" t="s">
        <v>288</v>
      </c>
      <c r="I92" s="5" t="s">
        <v>358</v>
      </c>
      <c r="J92" s="4" t="s">
        <v>709</v>
      </c>
      <c r="K92" s="4" t="s">
        <v>1009</v>
      </c>
      <c r="L92" s="4" t="s">
        <v>525</v>
      </c>
      <c r="M92" s="4">
        <v>1</v>
      </c>
      <c r="N92" s="4" t="s">
        <v>1017</v>
      </c>
      <c r="Q92" s="4" t="s">
        <v>900</v>
      </c>
      <c r="R92" s="4" t="s">
        <v>893</v>
      </c>
      <c r="S92" s="4" t="s">
        <v>1922</v>
      </c>
      <c r="T92" s="4" t="s">
        <v>893</v>
      </c>
      <c r="AG92" s="17" t="s">
        <v>98</v>
      </c>
      <c r="AH92" s="17" t="s">
        <v>893</v>
      </c>
      <c r="AS92" s="4" t="s">
        <v>1169</v>
      </c>
      <c r="AV92" s="5" t="s">
        <v>1044</v>
      </c>
      <c r="AW92" s="5" t="s">
        <v>1183</v>
      </c>
      <c r="AX92" s="5" t="s">
        <v>1189</v>
      </c>
      <c r="AY92" s="5" t="s">
        <v>1190</v>
      </c>
      <c r="AZ92" s="5" t="s">
        <v>1052</v>
      </c>
      <c r="BA92" s="5" t="s">
        <v>1191</v>
      </c>
      <c r="BB92" s="5" t="s">
        <v>1192</v>
      </c>
      <c r="BC92" s="5" t="s">
        <v>1193</v>
      </c>
    </row>
    <row r="93" spans="2:55">
      <c r="B93" s="7" t="s">
        <v>70</v>
      </c>
      <c r="C93" s="4" t="s">
        <v>149</v>
      </c>
      <c r="D93" s="4">
        <v>9</v>
      </c>
      <c r="E93" s="4" t="s">
        <v>2085</v>
      </c>
      <c r="F93" s="4" t="s">
        <v>2805</v>
      </c>
      <c r="G93" s="4" t="s">
        <v>914</v>
      </c>
      <c r="I93" s="5" t="s">
        <v>342</v>
      </c>
      <c r="J93" s="4" t="s">
        <v>709</v>
      </c>
      <c r="K93" s="4" t="s">
        <v>1009</v>
      </c>
      <c r="L93" s="4" t="s">
        <v>525</v>
      </c>
      <c r="M93" s="4">
        <v>1</v>
      </c>
      <c r="N93" s="4" t="s">
        <v>1017</v>
      </c>
      <c r="Q93" s="4" t="s">
        <v>900</v>
      </c>
      <c r="R93" s="4" t="s">
        <v>893</v>
      </c>
      <c r="S93" s="4" t="s">
        <v>1922</v>
      </c>
      <c r="T93" s="4" t="s">
        <v>893</v>
      </c>
      <c r="AG93" s="17" t="s">
        <v>98</v>
      </c>
      <c r="AH93" s="17" t="s">
        <v>893</v>
      </c>
      <c r="AS93" s="4" t="s">
        <v>1169</v>
      </c>
      <c r="AV93" s="5" t="s">
        <v>1044</v>
      </c>
      <c r="AW93" s="5" t="s">
        <v>1183</v>
      </c>
      <c r="AX93" s="5" t="s">
        <v>1189</v>
      </c>
      <c r="AY93" s="5" t="s">
        <v>1190</v>
      </c>
      <c r="AZ93" s="5" t="s">
        <v>1052</v>
      </c>
      <c r="BA93" s="5" t="s">
        <v>1191</v>
      </c>
      <c r="BB93" s="5" t="s">
        <v>1192</v>
      </c>
      <c r="BC93" s="5" t="s">
        <v>1193</v>
      </c>
    </row>
    <row r="94" spans="2:55">
      <c r="B94" s="7" t="s">
        <v>70</v>
      </c>
      <c r="C94" s="4" t="s">
        <v>149</v>
      </c>
      <c r="D94" s="4">
        <v>10</v>
      </c>
      <c r="E94" s="4" t="s">
        <v>2086</v>
      </c>
      <c r="F94" s="4" t="s">
        <v>2806</v>
      </c>
      <c r="G94" s="4" t="s">
        <v>916</v>
      </c>
      <c r="I94" s="5" t="s">
        <v>346</v>
      </c>
      <c r="J94" s="4" t="s">
        <v>709</v>
      </c>
      <c r="K94" s="4" t="s">
        <v>1009</v>
      </c>
      <c r="L94" s="4" t="s">
        <v>525</v>
      </c>
      <c r="M94" s="4">
        <v>1</v>
      </c>
      <c r="N94" s="4" t="s">
        <v>1017</v>
      </c>
      <c r="Q94" s="4" t="s">
        <v>900</v>
      </c>
      <c r="R94" s="4" t="s">
        <v>893</v>
      </c>
      <c r="S94" s="4" t="s">
        <v>1922</v>
      </c>
      <c r="T94" s="4" t="s">
        <v>893</v>
      </c>
      <c r="AG94" s="17" t="s">
        <v>98</v>
      </c>
      <c r="AH94" s="17" t="s">
        <v>893</v>
      </c>
      <c r="AS94" s="4" t="s">
        <v>1169</v>
      </c>
      <c r="AV94" s="5" t="s">
        <v>1044</v>
      </c>
      <c r="AW94" s="5" t="s">
        <v>1183</v>
      </c>
      <c r="AX94" s="5" t="s">
        <v>1189</v>
      </c>
      <c r="AY94" s="5" t="s">
        <v>1190</v>
      </c>
      <c r="AZ94" s="5" t="s">
        <v>1052</v>
      </c>
      <c r="BA94" s="5" t="s">
        <v>1191</v>
      </c>
      <c r="BB94" s="5" t="s">
        <v>1192</v>
      </c>
      <c r="BC94" s="5" t="s">
        <v>1193</v>
      </c>
    </row>
    <row r="95" spans="2:55">
      <c r="B95" s="7" t="s">
        <v>70</v>
      </c>
      <c r="C95" s="4" t="s">
        <v>149</v>
      </c>
      <c r="D95" s="4">
        <v>11</v>
      </c>
      <c r="E95" s="4" t="s">
        <v>2087</v>
      </c>
      <c r="F95" s="4" t="s">
        <v>2807</v>
      </c>
      <c r="G95" s="4" t="s">
        <v>926</v>
      </c>
      <c r="I95" s="5" t="s">
        <v>342</v>
      </c>
      <c r="J95" s="4" t="s">
        <v>709</v>
      </c>
      <c r="K95" s="4" t="s">
        <v>1009</v>
      </c>
      <c r="L95" s="4" t="s">
        <v>525</v>
      </c>
      <c r="M95" s="4">
        <v>1</v>
      </c>
      <c r="N95" s="4" t="s">
        <v>1017</v>
      </c>
      <c r="Q95" s="4" t="s">
        <v>900</v>
      </c>
      <c r="R95" s="4" t="s">
        <v>893</v>
      </c>
      <c r="S95" s="4" t="s">
        <v>1922</v>
      </c>
      <c r="T95" s="4" t="s">
        <v>893</v>
      </c>
      <c r="AG95" s="17" t="s">
        <v>98</v>
      </c>
      <c r="AH95" s="17" t="s">
        <v>893</v>
      </c>
      <c r="AS95" s="4" t="s">
        <v>1169</v>
      </c>
      <c r="AV95" s="5" t="s">
        <v>1044</v>
      </c>
      <c r="AW95" s="5" t="s">
        <v>1183</v>
      </c>
      <c r="AX95" s="5" t="s">
        <v>1189</v>
      </c>
      <c r="AY95" s="5" t="s">
        <v>1190</v>
      </c>
      <c r="AZ95" s="5" t="s">
        <v>1052</v>
      </c>
      <c r="BA95" s="5" t="s">
        <v>1191</v>
      </c>
      <c r="BB95" s="5" t="s">
        <v>1192</v>
      </c>
      <c r="BC95" s="5" t="s">
        <v>1193</v>
      </c>
    </row>
    <row r="96" spans="2:55">
      <c r="B96" s="7" t="s">
        <v>70</v>
      </c>
      <c r="C96" s="4" t="s">
        <v>149</v>
      </c>
      <c r="D96" s="4">
        <v>12</v>
      </c>
      <c r="E96" s="4" t="s">
        <v>2088</v>
      </c>
      <c r="F96" s="4" t="s">
        <v>2808</v>
      </c>
      <c r="G96" s="4" t="s">
        <v>925</v>
      </c>
      <c r="I96" s="5" t="s">
        <v>344</v>
      </c>
      <c r="J96" s="4" t="s">
        <v>709</v>
      </c>
      <c r="K96" s="4" t="s">
        <v>1009</v>
      </c>
      <c r="L96" s="4" t="s">
        <v>525</v>
      </c>
      <c r="M96" s="4">
        <v>1</v>
      </c>
      <c r="N96" s="4" t="s">
        <v>1017</v>
      </c>
      <c r="Q96" s="4" t="s">
        <v>900</v>
      </c>
      <c r="R96" s="4" t="s">
        <v>893</v>
      </c>
      <c r="S96" s="4" t="s">
        <v>1922</v>
      </c>
      <c r="T96" s="4" t="s">
        <v>893</v>
      </c>
      <c r="AG96" s="17" t="s">
        <v>98</v>
      </c>
      <c r="AH96" s="17" t="s">
        <v>893</v>
      </c>
      <c r="AS96" s="4" t="s">
        <v>1169</v>
      </c>
      <c r="AV96" s="5" t="s">
        <v>1044</v>
      </c>
      <c r="AW96" s="5" t="s">
        <v>1183</v>
      </c>
      <c r="AX96" s="5" t="s">
        <v>1189</v>
      </c>
      <c r="AY96" s="5" t="s">
        <v>1190</v>
      </c>
      <c r="AZ96" s="5" t="s">
        <v>1052</v>
      </c>
      <c r="BA96" s="5" t="s">
        <v>1191</v>
      </c>
      <c r="BB96" s="5" t="s">
        <v>1192</v>
      </c>
      <c r="BC96" s="5" t="s">
        <v>1193</v>
      </c>
    </row>
    <row r="97" spans="2:55">
      <c r="B97" s="7" t="s">
        <v>70</v>
      </c>
      <c r="C97" s="4" t="s">
        <v>150</v>
      </c>
      <c r="D97" s="4">
        <v>13</v>
      </c>
      <c r="E97" s="4" t="s">
        <v>2089</v>
      </c>
      <c r="F97" s="4" t="s">
        <v>2809</v>
      </c>
      <c r="G97" s="4" t="s">
        <v>910</v>
      </c>
      <c r="I97" s="5" t="s">
        <v>359</v>
      </c>
      <c r="J97" s="4" t="s">
        <v>710</v>
      </c>
      <c r="K97" s="4" t="s">
        <v>1155</v>
      </c>
      <c r="L97" s="4" t="s">
        <v>526</v>
      </c>
      <c r="M97" s="4">
        <v>3</v>
      </c>
      <c r="N97" s="4" t="s">
        <v>1017</v>
      </c>
      <c r="Q97" s="4" t="s">
        <v>900</v>
      </c>
      <c r="R97" s="4" t="s">
        <v>893</v>
      </c>
      <c r="S97" s="4" t="s">
        <v>1922</v>
      </c>
      <c r="T97" s="4" t="s">
        <v>893</v>
      </c>
      <c r="AG97" s="17" t="s">
        <v>98</v>
      </c>
      <c r="AH97" s="17" t="s">
        <v>893</v>
      </c>
      <c r="AS97" s="4" t="s">
        <v>1170</v>
      </c>
      <c r="AV97" s="5" t="s">
        <v>1194</v>
      </c>
      <c r="AW97" s="5" t="s">
        <v>1195</v>
      </c>
      <c r="AX97" s="5" t="s">
        <v>1196</v>
      </c>
      <c r="AY97" s="5" t="s">
        <v>1197</v>
      </c>
      <c r="AZ97" s="5" t="s">
        <v>1198</v>
      </c>
      <c r="BA97" s="5" t="s">
        <v>1199</v>
      </c>
      <c r="BB97" s="5" t="s">
        <v>1192</v>
      </c>
      <c r="BC97" s="5" t="s">
        <v>1193</v>
      </c>
    </row>
    <row r="98" spans="2:55">
      <c r="B98" s="7" t="s">
        <v>70</v>
      </c>
      <c r="C98" s="4" t="s">
        <v>150</v>
      </c>
      <c r="D98" s="4">
        <v>14</v>
      </c>
      <c r="E98" s="4" t="s">
        <v>2090</v>
      </c>
      <c r="F98" s="4" t="s">
        <v>2810</v>
      </c>
      <c r="G98" s="4" t="s">
        <v>288</v>
      </c>
      <c r="I98" s="5" t="s">
        <v>359</v>
      </c>
      <c r="J98" s="4" t="s">
        <v>710</v>
      </c>
      <c r="K98" s="4" t="s">
        <v>1009</v>
      </c>
      <c r="L98" s="4" t="s">
        <v>526</v>
      </c>
      <c r="M98" s="4">
        <v>3</v>
      </c>
      <c r="N98" s="4" t="s">
        <v>1017</v>
      </c>
      <c r="Q98" s="4" t="s">
        <v>900</v>
      </c>
      <c r="R98" s="4" t="s">
        <v>893</v>
      </c>
      <c r="S98" s="4" t="s">
        <v>1922</v>
      </c>
      <c r="T98" s="4" t="s">
        <v>893</v>
      </c>
      <c r="AG98" s="17" t="s">
        <v>98</v>
      </c>
      <c r="AH98" s="17" t="s">
        <v>893</v>
      </c>
      <c r="AS98" s="4" t="s">
        <v>1170</v>
      </c>
      <c r="AV98" s="5" t="s">
        <v>1194</v>
      </c>
      <c r="AW98" s="5" t="s">
        <v>1195</v>
      </c>
      <c r="AX98" s="5" t="s">
        <v>1196</v>
      </c>
      <c r="AY98" s="5" t="s">
        <v>1197</v>
      </c>
      <c r="AZ98" s="5" t="s">
        <v>1198</v>
      </c>
      <c r="BA98" s="5" t="s">
        <v>1199</v>
      </c>
      <c r="BB98" s="5" t="s">
        <v>1192</v>
      </c>
      <c r="BC98" s="5" t="s">
        <v>1193</v>
      </c>
    </row>
    <row r="99" spans="2:55">
      <c r="B99" s="7" t="s">
        <v>70</v>
      </c>
      <c r="C99" s="4" t="s">
        <v>150</v>
      </c>
      <c r="D99" s="4">
        <v>15</v>
      </c>
      <c r="E99" s="4" t="s">
        <v>2091</v>
      </c>
      <c r="F99" s="4" t="s">
        <v>2811</v>
      </c>
      <c r="G99" s="4" t="s">
        <v>914</v>
      </c>
      <c r="I99" s="5" t="s">
        <v>342</v>
      </c>
      <c r="J99" s="4" t="s">
        <v>710</v>
      </c>
      <c r="K99" s="4" t="s">
        <v>1009</v>
      </c>
      <c r="L99" s="4" t="s">
        <v>526</v>
      </c>
      <c r="M99" s="4">
        <v>3</v>
      </c>
      <c r="N99" s="4" t="s">
        <v>1017</v>
      </c>
      <c r="Q99" s="4" t="s">
        <v>900</v>
      </c>
      <c r="R99" s="4" t="s">
        <v>893</v>
      </c>
      <c r="S99" s="4" t="s">
        <v>1922</v>
      </c>
      <c r="T99" s="4" t="s">
        <v>893</v>
      </c>
      <c r="AG99" s="17" t="s">
        <v>98</v>
      </c>
      <c r="AH99" s="17" t="s">
        <v>893</v>
      </c>
      <c r="AS99" s="4" t="s">
        <v>1170</v>
      </c>
      <c r="AV99" s="5" t="s">
        <v>1194</v>
      </c>
      <c r="AW99" s="5" t="s">
        <v>1195</v>
      </c>
      <c r="AX99" s="5" t="s">
        <v>1196</v>
      </c>
      <c r="AY99" s="5" t="s">
        <v>1197</v>
      </c>
      <c r="AZ99" s="5" t="s">
        <v>1198</v>
      </c>
      <c r="BA99" s="5" t="s">
        <v>1199</v>
      </c>
      <c r="BB99" s="5" t="s">
        <v>1192</v>
      </c>
      <c r="BC99" s="5" t="s">
        <v>1193</v>
      </c>
    </row>
    <row r="100" spans="2:55">
      <c r="B100" s="7" t="s">
        <v>70</v>
      </c>
      <c r="C100" s="4" t="s">
        <v>150</v>
      </c>
      <c r="D100" s="4">
        <v>16</v>
      </c>
      <c r="E100" s="4" t="s">
        <v>2092</v>
      </c>
      <c r="F100" s="4" t="s">
        <v>2812</v>
      </c>
      <c r="G100" s="4" t="s">
        <v>916</v>
      </c>
      <c r="I100" s="5" t="s">
        <v>360</v>
      </c>
      <c r="J100" s="4" t="s">
        <v>710</v>
      </c>
      <c r="K100" s="4" t="s">
        <v>1009</v>
      </c>
      <c r="L100" s="4" t="s">
        <v>526</v>
      </c>
      <c r="M100" s="4">
        <v>3</v>
      </c>
      <c r="N100" s="4" t="s">
        <v>1017</v>
      </c>
      <c r="Q100" s="4" t="s">
        <v>900</v>
      </c>
      <c r="R100" s="4" t="s">
        <v>893</v>
      </c>
      <c r="S100" s="4" t="s">
        <v>1922</v>
      </c>
      <c r="T100" s="4" t="s">
        <v>893</v>
      </c>
      <c r="AG100" s="17" t="s">
        <v>98</v>
      </c>
      <c r="AH100" s="17" t="s">
        <v>893</v>
      </c>
      <c r="AS100" s="4" t="s">
        <v>1170</v>
      </c>
      <c r="AV100" s="5" t="s">
        <v>1194</v>
      </c>
      <c r="AW100" s="5" t="s">
        <v>1195</v>
      </c>
      <c r="AX100" s="5" t="s">
        <v>1196</v>
      </c>
      <c r="AY100" s="5" t="s">
        <v>1197</v>
      </c>
      <c r="AZ100" s="5" t="s">
        <v>1198</v>
      </c>
      <c r="BA100" s="5" t="s">
        <v>1199</v>
      </c>
      <c r="BB100" s="5" t="s">
        <v>1192</v>
      </c>
      <c r="BC100" s="5" t="s">
        <v>1193</v>
      </c>
    </row>
    <row r="101" spans="2:55">
      <c r="B101" s="7" t="s">
        <v>70</v>
      </c>
      <c r="C101" s="4" t="s">
        <v>150</v>
      </c>
      <c r="D101" s="4">
        <v>17</v>
      </c>
      <c r="E101" s="4" t="s">
        <v>2093</v>
      </c>
      <c r="F101" s="4" t="s">
        <v>2813</v>
      </c>
      <c r="G101" s="4" t="s">
        <v>926</v>
      </c>
      <c r="I101" s="5" t="s">
        <v>361</v>
      </c>
      <c r="J101" s="4" t="s">
        <v>710</v>
      </c>
      <c r="K101" s="4" t="s">
        <v>1009</v>
      </c>
      <c r="L101" s="4" t="s">
        <v>526</v>
      </c>
      <c r="M101" s="4">
        <v>3</v>
      </c>
      <c r="N101" s="4" t="s">
        <v>1017</v>
      </c>
      <c r="Q101" s="4" t="s">
        <v>900</v>
      </c>
      <c r="R101" s="4" t="s">
        <v>893</v>
      </c>
      <c r="S101" s="4" t="s">
        <v>1922</v>
      </c>
      <c r="T101" s="4" t="s">
        <v>893</v>
      </c>
      <c r="AG101" s="17" t="s">
        <v>98</v>
      </c>
      <c r="AH101" s="17" t="s">
        <v>893</v>
      </c>
      <c r="AS101" s="4" t="s">
        <v>1170</v>
      </c>
      <c r="AV101" s="5" t="s">
        <v>1194</v>
      </c>
      <c r="AW101" s="5" t="s">
        <v>1195</v>
      </c>
      <c r="AX101" s="5" t="s">
        <v>1196</v>
      </c>
      <c r="AY101" s="5" t="s">
        <v>1197</v>
      </c>
      <c r="AZ101" s="5" t="s">
        <v>1198</v>
      </c>
      <c r="BA101" s="5" t="s">
        <v>1199</v>
      </c>
      <c r="BB101" s="5" t="s">
        <v>1192</v>
      </c>
      <c r="BC101" s="5" t="s">
        <v>1193</v>
      </c>
    </row>
    <row r="102" spans="2:55">
      <c r="B102" s="7" t="s">
        <v>70</v>
      </c>
      <c r="C102" s="4" t="s">
        <v>150</v>
      </c>
      <c r="D102" s="4">
        <v>18</v>
      </c>
      <c r="E102" s="4" t="s">
        <v>2094</v>
      </c>
      <c r="F102" s="4" t="s">
        <v>2814</v>
      </c>
      <c r="G102" s="4" t="s">
        <v>925</v>
      </c>
      <c r="I102" s="5" t="s">
        <v>360</v>
      </c>
      <c r="J102" s="4" t="s">
        <v>710</v>
      </c>
      <c r="K102" s="4" t="s">
        <v>1009</v>
      </c>
      <c r="L102" s="4" t="s">
        <v>526</v>
      </c>
      <c r="M102" s="4">
        <v>3</v>
      </c>
      <c r="N102" s="4" t="s">
        <v>1017</v>
      </c>
      <c r="Q102" s="4" t="s">
        <v>900</v>
      </c>
      <c r="R102" s="4" t="s">
        <v>893</v>
      </c>
      <c r="S102" s="4" t="s">
        <v>1922</v>
      </c>
      <c r="T102" s="4" t="s">
        <v>893</v>
      </c>
      <c r="AG102" s="17" t="s">
        <v>98</v>
      </c>
      <c r="AH102" s="17" t="s">
        <v>893</v>
      </c>
      <c r="AS102" s="4" t="s">
        <v>1170</v>
      </c>
      <c r="AV102" s="5" t="s">
        <v>1194</v>
      </c>
      <c r="AW102" s="5" t="s">
        <v>1195</v>
      </c>
      <c r="AX102" s="5" t="s">
        <v>1196</v>
      </c>
      <c r="AY102" s="5" t="s">
        <v>1197</v>
      </c>
      <c r="AZ102" s="5" t="s">
        <v>1198</v>
      </c>
      <c r="BA102" s="5" t="s">
        <v>1199</v>
      </c>
      <c r="BB102" s="5" t="s">
        <v>1192</v>
      </c>
      <c r="BC102" s="5" t="s">
        <v>1193</v>
      </c>
    </row>
    <row r="103" spans="2:55">
      <c r="B103" s="7" t="s">
        <v>70</v>
      </c>
      <c r="C103" s="4" t="s">
        <v>151</v>
      </c>
      <c r="D103" s="4">
        <v>19</v>
      </c>
      <c r="E103" s="4" t="s">
        <v>2095</v>
      </c>
      <c r="F103" s="4" t="s">
        <v>2815</v>
      </c>
      <c r="G103" s="4" t="s">
        <v>910</v>
      </c>
      <c r="I103" s="5" t="s">
        <v>362</v>
      </c>
      <c r="J103" s="4" t="s">
        <v>711</v>
      </c>
      <c r="K103" s="4" t="s">
        <v>1156</v>
      </c>
      <c r="L103" s="4" t="s">
        <v>527</v>
      </c>
      <c r="M103" s="4">
        <v>3</v>
      </c>
      <c r="N103" s="4" t="s">
        <v>1017</v>
      </c>
      <c r="Q103" s="4" t="s">
        <v>900</v>
      </c>
      <c r="R103" s="4" t="s">
        <v>893</v>
      </c>
      <c r="S103" s="4" t="s">
        <v>1922</v>
      </c>
      <c r="T103" s="4" t="s">
        <v>893</v>
      </c>
      <c r="AG103" s="17" t="s">
        <v>98</v>
      </c>
      <c r="AH103" s="17" t="s">
        <v>893</v>
      </c>
      <c r="AS103" s="4" t="s">
        <v>1171</v>
      </c>
      <c r="AV103" s="5" t="s">
        <v>1194</v>
      </c>
      <c r="AW103" s="5" t="s">
        <v>1195</v>
      </c>
      <c r="AX103" s="5" t="s">
        <v>1200</v>
      </c>
      <c r="AY103" s="5" t="s">
        <v>1201</v>
      </c>
      <c r="AZ103" s="5" t="s">
        <v>1202</v>
      </c>
      <c r="BA103" s="5" t="s">
        <v>1203</v>
      </c>
      <c r="BB103" s="5" t="s">
        <v>1204</v>
      </c>
      <c r="BC103" s="5" t="s">
        <v>1205</v>
      </c>
    </row>
    <row r="104" spans="2:55">
      <c r="B104" s="7" t="s">
        <v>70</v>
      </c>
      <c r="C104" s="4" t="s">
        <v>151</v>
      </c>
      <c r="D104" s="4">
        <v>20</v>
      </c>
      <c r="E104" s="4" t="s">
        <v>2096</v>
      </c>
      <c r="F104" s="4" t="s">
        <v>2816</v>
      </c>
      <c r="G104" s="4" t="s">
        <v>288</v>
      </c>
      <c r="I104" s="5" t="s">
        <v>362</v>
      </c>
      <c r="J104" s="4" t="s">
        <v>711</v>
      </c>
      <c r="K104" s="4" t="s">
        <v>1009</v>
      </c>
      <c r="L104" s="4" t="s">
        <v>527</v>
      </c>
      <c r="M104" s="4">
        <v>3</v>
      </c>
      <c r="N104" s="4" t="s">
        <v>1017</v>
      </c>
      <c r="Q104" s="4" t="s">
        <v>900</v>
      </c>
      <c r="R104" s="4" t="s">
        <v>893</v>
      </c>
      <c r="S104" s="4" t="s">
        <v>1922</v>
      </c>
      <c r="T104" s="4" t="s">
        <v>893</v>
      </c>
      <c r="AG104" s="17" t="s">
        <v>98</v>
      </c>
      <c r="AH104" s="17" t="s">
        <v>893</v>
      </c>
      <c r="AS104" s="4" t="s">
        <v>1171</v>
      </c>
      <c r="AV104" s="5" t="s">
        <v>1194</v>
      </c>
      <c r="AW104" s="5" t="s">
        <v>1195</v>
      </c>
      <c r="AX104" s="5" t="s">
        <v>1200</v>
      </c>
      <c r="AY104" s="5" t="s">
        <v>1201</v>
      </c>
      <c r="AZ104" s="5" t="s">
        <v>1202</v>
      </c>
      <c r="BA104" s="5" t="s">
        <v>1203</v>
      </c>
      <c r="BB104" s="5" t="s">
        <v>1204</v>
      </c>
      <c r="BC104" s="5" t="s">
        <v>1205</v>
      </c>
    </row>
    <row r="105" spans="2:55">
      <c r="B105" s="7" t="s">
        <v>70</v>
      </c>
      <c r="C105" s="4" t="s">
        <v>151</v>
      </c>
      <c r="D105" s="4">
        <v>21</v>
      </c>
      <c r="E105" s="4" t="s">
        <v>2097</v>
      </c>
      <c r="F105" s="4" t="s">
        <v>2817</v>
      </c>
      <c r="G105" s="4" t="s">
        <v>914</v>
      </c>
      <c r="I105" s="5" t="s">
        <v>363</v>
      </c>
      <c r="J105" s="4" t="s">
        <v>711</v>
      </c>
      <c r="K105" s="4" t="s">
        <v>1009</v>
      </c>
      <c r="L105" s="4" t="s">
        <v>527</v>
      </c>
      <c r="M105" s="4">
        <v>3</v>
      </c>
      <c r="N105" s="4" t="s">
        <v>1017</v>
      </c>
      <c r="Q105" s="4" t="s">
        <v>900</v>
      </c>
      <c r="R105" s="4" t="s">
        <v>893</v>
      </c>
      <c r="S105" s="4" t="s">
        <v>1922</v>
      </c>
      <c r="T105" s="4" t="s">
        <v>893</v>
      </c>
      <c r="AG105" s="17" t="s">
        <v>98</v>
      </c>
      <c r="AH105" s="17" t="s">
        <v>893</v>
      </c>
      <c r="AS105" s="4" t="s">
        <v>1171</v>
      </c>
      <c r="AV105" s="5" t="s">
        <v>1194</v>
      </c>
      <c r="AW105" s="5" t="s">
        <v>1195</v>
      </c>
      <c r="AX105" s="5" t="s">
        <v>1200</v>
      </c>
      <c r="AY105" s="5" t="s">
        <v>1201</v>
      </c>
      <c r="AZ105" s="5" t="s">
        <v>1202</v>
      </c>
      <c r="BA105" s="5" t="s">
        <v>1203</v>
      </c>
      <c r="BB105" s="5" t="s">
        <v>1204</v>
      </c>
      <c r="BC105" s="5" t="s">
        <v>1205</v>
      </c>
    </row>
    <row r="106" spans="2:55">
      <c r="B106" s="7" t="s">
        <v>70</v>
      </c>
      <c r="C106" s="4" t="s">
        <v>151</v>
      </c>
      <c r="D106" s="4">
        <v>22</v>
      </c>
      <c r="E106" s="4" t="s">
        <v>2098</v>
      </c>
      <c r="F106" s="4" t="s">
        <v>2818</v>
      </c>
      <c r="G106" s="4" t="s">
        <v>916</v>
      </c>
      <c r="I106" s="5" t="s">
        <v>344</v>
      </c>
      <c r="J106" s="4" t="s">
        <v>711</v>
      </c>
      <c r="K106" s="4" t="s">
        <v>1009</v>
      </c>
      <c r="L106" s="4" t="s">
        <v>527</v>
      </c>
      <c r="M106" s="4">
        <v>3</v>
      </c>
      <c r="N106" s="4" t="s">
        <v>1017</v>
      </c>
      <c r="Q106" s="4" t="s">
        <v>900</v>
      </c>
      <c r="R106" s="4" t="s">
        <v>893</v>
      </c>
      <c r="S106" s="4" t="s">
        <v>1922</v>
      </c>
      <c r="T106" s="4" t="s">
        <v>893</v>
      </c>
      <c r="AG106" s="17" t="s">
        <v>98</v>
      </c>
      <c r="AH106" s="17" t="s">
        <v>893</v>
      </c>
      <c r="AS106" s="4" t="s">
        <v>1171</v>
      </c>
      <c r="AV106" s="5" t="s">
        <v>1194</v>
      </c>
      <c r="AW106" s="5" t="s">
        <v>1195</v>
      </c>
      <c r="AX106" s="5" t="s">
        <v>1200</v>
      </c>
      <c r="AY106" s="5" t="s">
        <v>1201</v>
      </c>
      <c r="AZ106" s="5" t="s">
        <v>1202</v>
      </c>
      <c r="BA106" s="5" t="s">
        <v>1203</v>
      </c>
      <c r="BB106" s="5" t="s">
        <v>1204</v>
      </c>
      <c r="BC106" s="5" t="s">
        <v>1205</v>
      </c>
    </row>
    <row r="107" spans="2:55">
      <c r="B107" s="7" t="s">
        <v>70</v>
      </c>
      <c r="C107" s="4" t="s">
        <v>151</v>
      </c>
      <c r="D107" s="4">
        <v>23</v>
      </c>
      <c r="E107" s="4" t="s">
        <v>2099</v>
      </c>
      <c r="F107" s="4" t="s">
        <v>2819</v>
      </c>
      <c r="G107" s="4" t="s">
        <v>926</v>
      </c>
      <c r="I107" s="5" t="s">
        <v>363</v>
      </c>
      <c r="J107" s="4" t="s">
        <v>711</v>
      </c>
      <c r="K107" s="4" t="s">
        <v>1009</v>
      </c>
      <c r="L107" s="4" t="s">
        <v>527</v>
      </c>
      <c r="M107" s="4">
        <v>3</v>
      </c>
      <c r="N107" s="4" t="s">
        <v>1017</v>
      </c>
      <c r="Q107" s="4" t="s">
        <v>900</v>
      </c>
      <c r="R107" s="4" t="s">
        <v>893</v>
      </c>
      <c r="S107" s="4" t="s">
        <v>1922</v>
      </c>
      <c r="T107" s="4" t="s">
        <v>893</v>
      </c>
      <c r="AG107" s="17" t="s">
        <v>98</v>
      </c>
      <c r="AH107" s="17" t="s">
        <v>893</v>
      </c>
      <c r="AS107" s="4" t="s">
        <v>1171</v>
      </c>
      <c r="AV107" s="5" t="s">
        <v>1194</v>
      </c>
      <c r="AW107" s="5" t="s">
        <v>1195</v>
      </c>
      <c r="AX107" s="5" t="s">
        <v>1200</v>
      </c>
      <c r="AY107" s="5" t="s">
        <v>1201</v>
      </c>
      <c r="AZ107" s="5" t="s">
        <v>1202</v>
      </c>
      <c r="BA107" s="5" t="s">
        <v>1203</v>
      </c>
      <c r="BB107" s="5" t="s">
        <v>1204</v>
      </c>
      <c r="BC107" s="5" t="s">
        <v>1205</v>
      </c>
    </row>
    <row r="108" spans="2:55">
      <c r="B108" s="7" t="s">
        <v>70</v>
      </c>
      <c r="C108" s="4" t="s">
        <v>151</v>
      </c>
      <c r="D108" s="4">
        <v>24</v>
      </c>
      <c r="E108" s="4" t="s">
        <v>2100</v>
      </c>
      <c r="F108" s="4" t="s">
        <v>2820</v>
      </c>
      <c r="G108" s="4" t="s">
        <v>925</v>
      </c>
      <c r="I108" s="5" t="s">
        <v>344</v>
      </c>
      <c r="J108" s="4" t="s">
        <v>711</v>
      </c>
      <c r="K108" s="4" t="s">
        <v>1009</v>
      </c>
      <c r="L108" s="4" t="s">
        <v>527</v>
      </c>
      <c r="M108" s="4">
        <v>3</v>
      </c>
      <c r="N108" s="4" t="s">
        <v>1017</v>
      </c>
      <c r="Q108" s="4" t="s">
        <v>900</v>
      </c>
      <c r="R108" s="4" t="s">
        <v>893</v>
      </c>
      <c r="S108" s="4" t="s">
        <v>1922</v>
      </c>
      <c r="T108" s="4" t="s">
        <v>893</v>
      </c>
      <c r="AG108" s="17" t="s">
        <v>98</v>
      </c>
      <c r="AH108" s="17" t="s">
        <v>893</v>
      </c>
      <c r="AS108" s="4" t="s">
        <v>1171</v>
      </c>
      <c r="AV108" s="5" t="s">
        <v>1194</v>
      </c>
      <c r="AW108" s="5" t="s">
        <v>1195</v>
      </c>
      <c r="AX108" s="5" t="s">
        <v>1200</v>
      </c>
      <c r="AY108" s="5" t="s">
        <v>1201</v>
      </c>
      <c r="AZ108" s="5" t="s">
        <v>1202</v>
      </c>
      <c r="BA108" s="5" t="s">
        <v>1203</v>
      </c>
      <c r="BB108" s="5" t="s">
        <v>1204</v>
      </c>
      <c r="BC108" s="5" t="s">
        <v>1205</v>
      </c>
    </row>
    <row r="109" spans="2:55">
      <c r="B109" s="7" t="s">
        <v>70</v>
      </c>
      <c r="C109" s="4" t="s">
        <v>152</v>
      </c>
      <c r="D109" s="4">
        <v>25</v>
      </c>
      <c r="E109" s="4" t="s">
        <v>2101</v>
      </c>
      <c r="F109" s="4" t="s">
        <v>2821</v>
      </c>
      <c r="G109" s="4" t="s">
        <v>910</v>
      </c>
      <c r="I109" s="5" t="s">
        <v>364</v>
      </c>
      <c r="J109" s="4" t="s">
        <v>712</v>
      </c>
      <c r="K109" s="4" t="s">
        <v>1157</v>
      </c>
      <c r="L109" s="4" t="s">
        <v>528</v>
      </c>
      <c r="M109" s="4">
        <v>3</v>
      </c>
      <c r="N109" s="4" t="s">
        <v>1017</v>
      </c>
      <c r="Q109" s="4" t="s">
        <v>900</v>
      </c>
      <c r="R109" s="4" t="s">
        <v>893</v>
      </c>
      <c r="S109" s="4" t="s">
        <v>1922</v>
      </c>
      <c r="T109" s="4" t="s">
        <v>893</v>
      </c>
      <c r="AG109" s="17" t="s">
        <v>98</v>
      </c>
      <c r="AH109" s="17" t="s">
        <v>893</v>
      </c>
      <c r="AS109" s="4" t="s">
        <v>1172</v>
      </c>
      <c r="AU109" s="4" t="s">
        <v>1206</v>
      </c>
      <c r="AV109" s="5" t="s">
        <v>1026</v>
      </c>
      <c r="AW109" s="5" t="s">
        <v>1040</v>
      </c>
      <c r="AX109" s="5" t="s">
        <v>1207</v>
      </c>
      <c r="AY109" s="5" t="s">
        <v>1208</v>
      </c>
      <c r="AZ109" s="5" t="s">
        <v>1092</v>
      </c>
      <c r="BA109" s="5" t="s">
        <v>1093</v>
      </c>
      <c r="BB109" s="5" t="s">
        <v>1209</v>
      </c>
      <c r="BC109" s="5" t="s">
        <v>1210</v>
      </c>
    </row>
    <row r="110" spans="2:55">
      <c r="B110" s="7" t="s">
        <v>70</v>
      </c>
      <c r="C110" s="4" t="s">
        <v>152</v>
      </c>
      <c r="D110" s="4">
        <v>26</v>
      </c>
      <c r="E110" s="4" t="s">
        <v>2102</v>
      </c>
      <c r="F110" s="4" t="s">
        <v>2822</v>
      </c>
      <c r="G110" s="4" t="s">
        <v>914</v>
      </c>
      <c r="I110" s="5" t="s">
        <v>342</v>
      </c>
      <c r="J110" s="4" t="s">
        <v>712</v>
      </c>
      <c r="K110" s="4" t="s">
        <v>1009</v>
      </c>
      <c r="L110" s="4" t="s">
        <v>528</v>
      </c>
      <c r="M110" s="4">
        <v>3</v>
      </c>
      <c r="N110" s="4" t="s">
        <v>1017</v>
      </c>
      <c r="Q110" s="4" t="s">
        <v>900</v>
      </c>
      <c r="R110" s="4" t="s">
        <v>893</v>
      </c>
      <c r="S110" s="4" t="s">
        <v>1922</v>
      </c>
      <c r="T110" s="4" t="s">
        <v>893</v>
      </c>
      <c r="AG110" s="17" t="s">
        <v>98</v>
      </c>
      <c r="AH110" s="17" t="s">
        <v>893</v>
      </c>
      <c r="AS110" s="4" t="s">
        <v>1172</v>
      </c>
      <c r="AU110" s="4" t="s">
        <v>1206</v>
      </c>
      <c r="AV110" s="5" t="s">
        <v>1026</v>
      </c>
      <c r="AW110" s="5" t="s">
        <v>1040</v>
      </c>
      <c r="AX110" s="5" t="s">
        <v>1207</v>
      </c>
      <c r="AY110" s="5" t="s">
        <v>1208</v>
      </c>
      <c r="AZ110" s="5" t="s">
        <v>1092</v>
      </c>
      <c r="BA110" s="5" t="s">
        <v>1093</v>
      </c>
      <c r="BB110" s="5" t="s">
        <v>1209</v>
      </c>
      <c r="BC110" s="5" t="s">
        <v>1210</v>
      </c>
    </row>
    <row r="111" spans="2:55">
      <c r="B111" s="7" t="s">
        <v>70</v>
      </c>
      <c r="C111" s="4" t="s">
        <v>152</v>
      </c>
      <c r="D111" s="4">
        <v>27</v>
      </c>
      <c r="E111" s="4" t="s">
        <v>2103</v>
      </c>
      <c r="F111" s="4" t="s">
        <v>2823</v>
      </c>
      <c r="G111" s="4" t="s">
        <v>916</v>
      </c>
      <c r="I111" s="5" t="s">
        <v>365</v>
      </c>
      <c r="J111" s="4" t="s">
        <v>712</v>
      </c>
      <c r="K111" s="4" t="s">
        <v>1009</v>
      </c>
      <c r="L111" s="4" t="s">
        <v>528</v>
      </c>
      <c r="M111" s="4">
        <v>3</v>
      </c>
      <c r="N111" s="4" t="s">
        <v>1017</v>
      </c>
      <c r="Q111" s="4" t="s">
        <v>900</v>
      </c>
      <c r="R111" s="4" t="s">
        <v>893</v>
      </c>
      <c r="S111" s="4" t="s">
        <v>1922</v>
      </c>
      <c r="T111" s="4" t="s">
        <v>893</v>
      </c>
      <c r="AG111" s="17" t="s">
        <v>98</v>
      </c>
      <c r="AH111" s="17" t="s">
        <v>893</v>
      </c>
      <c r="AS111" s="4" t="s">
        <v>1172</v>
      </c>
      <c r="AU111" s="4" t="s">
        <v>1206</v>
      </c>
      <c r="AV111" s="5" t="s">
        <v>1026</v>
      </c>
      <c r="AW111" s="5" t="s">
        <v>1040</v>
      </c>
      <c r="AX111" s="5" t="s">
        <v>1207</v>
      </c>
      <c r="AY111" s="5" t="s">
        <v>1208</v>
      </c>
      <c r="AZ111" s="5" t="s">
        <v>1092</v>
      </c>
      <c r="BA111" s="5" t="s">
        <v>1093</v>
      </c>
      <c r="BB111" s="5" t="s">
        <v>1209</v>
      </c>
      <c r="BC111" s="5" t="s">
        <v>1210</v>
      </c>
    </row>
    <row r="112" spans="2:55">
      <c r="B112" s="7" t="s">
        <v>70</v>
      </c>
      <c r="C112" s="4" t="s">
        <v>153</v>
      </c>
      <c r="D112" s="4">
        <v>28</v>
      </c>
      <c r="E112" s="4" t="s">
        <v>2104</v>
      </c>
      <c r="F112" s="4" t="s">
        <v>2824</v>
      </c>
      <c r="G112" s="4" t="s">
        <v>910</v>
      </c>
      <c r="I112" s="5" t="s">
        <v>366</v>
      </c>
      <c r="J112" s="4" t="s">
        <v>713</v>
      </c>
      <c r="K112" s="4" t="s">
        <v>1158</v>
      </c>
      <c r="L112" s="4" t="s">
        <v>529</v>
      </c>
      <c r="M112" s="4">
        <v>3</v>
      </c>
      <c r="N112" s="4" t="s">
        <v>1017</v>
      </c>
      <c r="Q112" s="4" t="s">
        <v>900</v>
      </c>
      <c r="R112" s="4" t="s">
        <v>893</v>
      </c>
      <c r="S112" s="4" t="s">
        <v>1922</v>
      </c>
      <c r="T112" s="4" t="s">
        <v>893</v>
      </c>
      <c r="AG112" s="17" t="s">
        <v>98</v>
      </c>
      <c r="AH112" s="17" t="s">
        <v>893</v>
      </c>
      <c r="AS112" s="4" t="s">
        <v>1173</v>
      </c>
      <c r="AU112" s="4" t="s">
        <v>1206</v>
      </c>
      <c r="AV112" s="5" t="s">
        <v>1026</v>
      </c>
      <c r="AW112" s="5" t="s">
        <v>1040</v>
      </c>
      <c r="AX112" s="5" t="s">
        <v>1211</v>
      </c>
      <c r="AY112" s="5" t="s">
        <v>1212</v>
      </c>
      <c r="AZ112" s="5" t="s">
        <v>1092</v>
      </c>
      <c r="BA112" s="5" t="s">
        <v>1093</v>
      </c>
      <c r="BB112" s="5" t="s">
        <v>1209</v>
      </c>
      <c r="BC112" s="5" t="s">
        <v>1210</v>
      </c>
    </row>
    <row r="113" spans="2:55">
      <c r="B113" s="7" t="s">
        <v>70</v>
      </c>
      <c r="C113" s="4" t="s">
        <v>153</v>
      </c>
      <c r="D113" s="4">
        <v>29</v>
      </c>
      <c r="E113" s="4" t="s">
        <v>2105</v>
      </c>
      <c r="F113" s="4" t="s">
        <v>2825</v>
      </c>
      <c r="G113" s="4" t="s">
        <v>914</v>
      </c>
      <c r="I113" s="5" t="s">
        <v>342</v>
      </c>
      <c r="J113" s="4" t="s">
        <v>713</v>
      </c>
      <c r="K113" s="4" t="s">
        <v>1009</v>
      </c>
      <c r="L113" s="4" t="s">
        <v>529</v>
      </c>
      <c r="M113" s="4">
        <v>3</v>
      </c>
      <c r="N113" s="4" t="s">
        <v>1017</v>
      </c>
      <c r="Q113" s="4" t="s">
        <v>900</v>
      </c>
      <c r="R113" s="4" t="s">
        <v>893</v>
      </c>
      <c r="S113" s="4" t="s">
        <v>1922</v>
      </c>
      <c r="T113" s="4" t="s">
        <v>893</v>
      </c>
      <c r="AG113" s="17" t="s">
        <v>98</v>
      </c>
      <c r="AH113" s="17" t="s">
        <v>893</v>
      </c>
      <c r="AS113" s="4" t="s">
        <v>1173</v>
      </c>
      <c r="AU113" s="4" t="s">
        <v>1206</v>
      </c>
      <c r="AV113" s="5" t="s">
        <v>1026</v>
      </c>
      <c r="AW113" s="5" t="s">
        <v>1040</v>
      </c>
      <c r="AX113" s="5" t="s">
        <v>1211</v>
      </c>
      <c r="AY113" s="5" t="s">
        <v>1212</v>
      </c>
      <c r="AZ113" s="5" t="s">
        <v>1092</v>
      </c>
      <c r="BA113" s="5" t="s">
        <v>1093</v>
      </c>
      <c r="BB113" s="5" t="s">
        <v>1209</v>
      </c>
      <c r="BC113" s="5" t="s">
        <v>1210</v>
      </c>
    </row>
    <row r="114" spans="2:55">
      <c r="B114" s="7" t="s">
        <v>70</v>
      </c>
      <c r="C114" s="4" t="s">
        <v>153</v>
      </c>
      <c r="D114" s="4">
        <v>30</v>
      </c>
      <c r="E114" s="4" t="s">
        <v>2106</v>
      </c>
      <c r="F114" s="4" t="s">
        <v>2826</v>
      </c>
      <c r="G114" s="4" t="s">
        <v>916</v>
      </c>
      <c r="I114" s="5" t="s">
        <v>360</v>
      </c>
      <c r="J114" s="4" t="s">
        <v>713</v>
      </c>
      <c r="K114" s="4" t="s">
        <v>1009</v>
      </c>
      <c r="L114" s="4" t="s">
        <v>529</v>
      </c>
      <c r="M114" s="4">
        <v>3</v>
      </c>
      <c r="N114" s="4" t="s">
        <v>1017</v>
      </c>
      <c r="Q114" s="4" t="s">
        <v>900</v>
      </c>
      <c r="R114" s="4" t="s">
        <v>893</v>
      </c>
      <c r="S114" s="4" t="s">
        <v>1922</v>
      </c>
      <c r="T114" s="4" t="s">
        <v>893</v>
      </c>
      <c r="AG114" s="17" t="s">
        <v>98</v>
      </c>
      <c r="AH114" s="17" t="s">
        <v>893</v>
      </c>
      <c r="AS114" s="4" t="s">
        <v>1173</v>
      </c>
      <c r="AU114" s="4" t="s">
        <v>1206</v>
      </c>
      <c r="AV114" s="5" t="s">
        <v>1026</v>
      </c>
      <c r="AW114" s="5" t="s">
        <v>1040</v>
      </c>
      <c r="AX114" s="5" t="s">
        <v>1211</v>
      </c>
      <c r="AY114" s="5" t="s">
        <v>1212</v>
      </c>
      <c r="AZ114" s="5" t="s">
        <v>1092</v>
      </c>
      <c r="BA114" s="5" t="s">
        <v>1093</v>
      </c>
      <c r="BB114" s="5" t="s">
        <v>1209</v>
      </c>
      <c r="BC114" s="5" t="s">
        <v>1210</v>
      </c>
    </row>
    <row r="115" spans="2:55">
      <c r="B115" s="7" t="s">
        <v>70</v>
      </c>
      <c r="C115" s="4" t="s">
        <v>154</v>
      </c>
      <c r="D115" s="4">
        <v>31</v>
      </c>
      <c r="E115" s="4" t="s">
        <v>2107</v>
      </c>
      <c r="F115" s="4" t="s">
        <v>2827</v>
      </c>
      <c r="G115" s="4" t="s">
        <v>910</v>
      </c>
      <c r="I115" s="5" t="s">
        <v>367</v>
      </c>
      <c r="J115" s="4" t="s">
        <v>714</v>
      </c>
      <c r="K115" s="4" t="s">
        <v>1159</v>
      </c>
      <c r="L115" s="4" t="s">
        <v>530</v>
      </c>
      <c r="M115" s="4">
        <v>3</v>
      </c>
      <c r="N115" s="4" t="s">
        <v>1017</v>
      </c>
      <c r="Q115" s="4" t="s">
        <v>900</v>
      </c>
      <c r="R115" s="4" t="s">
        <v>893</v>
      </c>
      <c r="S115" s="4" t="s">
        <v>1922</v>
      </c>
      <c r="T115" s="4" t="s">
        <v>893</v>
      </c>
      <c r="AG115" s="17" t="s">
        <v>98</v>
      </c>
      <c r="AH115" s="17" t="s">
        <v>893</v>
      </c>
      <c r="AS115" s="4" t="s">
        <v>1174</v>
      </c>
      <c r="AV115" s="5" t="s">
        <v>1213</v>
      </c>
      <c r="AW115" s="5" t="s">
        <v>1214</v>
      </c>
      <c r="AX115" s="5" t="s">
        <v>1207</v>
      </c>
      <c r="AY115" s="5" t="s">
        <v>1215</v>
      </c>
      <c r="AZ115" s="5" t="s">
        <v>1216</v>
      </c>
      <c r="BA115" s="5" t="s">
        <v>1217</v>
      </c>
      <c r="BB115" s="5" t="s">
        <v>1187</v>
      </c>
      <c r="BC115" s="5" t="s">
        <v>1218</v>
      </c>
    </row>
    <row r="116" spans="2:55">
      <c r="B116" s="7" t="s">
        <v>70</v>
      </c>
      <c r="C116" s="4" t="s">
        <v>154</v>
      </c>
      <c r="D116" s="4">
        <v>32</v>
      </c>
      <c r="E116" s="4" t="s">
        <v>2108</v>
      </c>
      <c r="F116" s="4" t="s">
        <v>2828</v>
      </c>
      <c r="G116" s="4" t="s">
        <v>288</v>
      </c>
      <c r="I116" s="5" t="s">
        <v>368</v>
      </c>
      <c r="J116" s="4" t="s">
        <v>714</v>
      </c>
      <c r="K116" s="4" t="s">
        <v>1009</v>
      </c>
      <c r="L116" s="4" t="s">
        <v>530</v>
      </c>
      <c r="M116" s="4">
        <v>3</v>
      </c>
      <c r="N116" s="4" t="s">
        <v>1017</v>
      </c>
      <c r="Q116" s="4" t="s">
        <v>900</v>
      </c>
      <c r="R116" s="4" t="s">
        <v>893</v>
      </c>
      <c r="S116" s="4" t="s">
        <v>1922</v>
      </c>
      <c r="T116" s="4" t="s">
        <v>893</v>
      </c>
      <c r="AG116" s="17" t="s">
        <v>98</v>
      </c>
      <c r="AH116" s="17" t="s">
        <v>893</v>
      </c>
      <c r="AS116" s="4" t="s">
        <v>1174</v>
      </c>
      <c r="AV116" s="5" t="s">
        <v>1213</v>
      </c>
      <c r="AW116" s="5" t="s">
        <v>1214</v>
      </c>
      <c r="AX116" s="5" t="s">
        <v>1207</v>
      </c>
      <c r="AY116" s="5" t="s">
        <v>1215</v>
      </c>
      <c r="AZ116" s="5" t="s">
        <v>1216</v>
      </c>
      <c r="BA116" s="5" t="s">
        <v>1217</v>
      </c>
      <c r="BB116" s="5" t="s">
        <v>1187</v>
      </c>
      <c r="BC116" s="5" t="s">
        <v>1218</v>
      </c>
    </row>
    <row r="117" spans="2:55">
      <c r="B117" s="7" t="s">
        <v>70</v>
      </c>
      <c r="C117" s="4" t="s">
        <v>154</v>
      </c>
      <c r="D117" s="4">
        <v>33</v>
      </c>
      <c r="E117" s="4" t="s">
        <v>2109</v>
      </c>
      <c r="F117" s="4" t="s">
        <v>2829</v>
      </c>
      <c r="G117" s="4" t="s">
        <v>914</v>
      </c>
      <c r="I117" s="5" t="s">
        <v>369</v>
      </c>
      <c r="J117" s="4" t="s">
        <v>714</v>
      </c>
      <c r="K117" s="4" t="s">
        <v>1009</v>
      </c>
      <c r="L117" s="4" t="s">
        <v>530</v>
      </c>
      <c r="M117" s="4">
        <v>3</v>
      </c>
      <c r="N117" s="4" t="s">
        <v>1017</v>
      </c>
      <c r="Q117" s="4" t="s">
        <v>900</v>
      </c>
      <c r="R117" s="4" t="s">
        <v>893</v>
      </c>
      <c r="S117" s="4" t="s">
        <v>1922</v>
      </c>
      <c r="T117" s="4" t="s">
        <v>893</v>
      </c>
      <c r="AG117" s="17" t="s">
        <v>98</v>
      </c>
      <c r="AH117" s="17" t="s">
        <v>893</v>
      </c>
      <c r="AS117" s="4" t="s">
        <v>1174</v>
      </c>
      <c r="AV117" s="5" t="s">
        <v>1213</v>
      </c>
      <c r="AW117" s="5" t="s">
        <v>1214</v>
      </c>
      <c r="AX117" s="5" t="s">
        <v>1207</v>
      </c>
      <c r="AY117" s="5" t="s">
        <v>1215</v>
      </c>
      <c r="AZ117" s="5" t="s">
        <v>1216</v>
      </c>
      <c r="BA117" s="5" t="s">
        <v>1217</v>
      </c>
      <c r="BB117" s="5" t="s">
        <v>1187</v>
      </c>
      <c r="BC117" s="5" t="s">
        <v>1218</v>
      </c>
    </row>
    <row r="118" spans="2:55">
      <c r="B118" s="7" t="s">
        <v>70</v>
      </c>
      <c r="C118" s="4" t="s">
        <v>154</v>
      </c>
      <c r="D118" s="4">
        <v>34</v>
      </c>
      <c r="E118" s="4" t="s">
        <v>2110</v>
      </c>
      <c r="F118" s="4" t="s">
        <v>2830</v>
      </c>
      <c r="G118" s="4" t="s">
        <v>916</v>
      </c>
      <c r="I118" s="5" t="s">
        <v>344</v>
      </c>
      <c r="J118" s="4" t="s">
        <v>714</v>
      </c>
      <c r="K118" s="4" t="s">
        <v>1009</v>
      </c>
      <c r="L118" s="4" t="s">
        <v>530</v>
      </c>
      <c r="M118" s="4">
        <v>3</v>
      </c>
      <c r="N118" s="4" t="s">
        <v>1017</v>
      </c>
      <c r="Q118" s="4" t="s">
        <v>900</v>
      </c>
      <c r="R118" s="4" t="s">
        <v>893</v>
      </c>
      <c r="S118" s="4" t="s">
        <v>1922</v>
      </c>
      <c r="T118" s="4" t="s">
        <v>893</v>
      </c>
      <c r="AG118" s="17" t="s">
        <v>98</v>
      </c>
      <c r="AH118" s="17" t="s">
        <v>893</v>
      </c>
      <c r="AS118" s="4" t="s">
        <v>1174</v>
      </c>
      <c r="AV118" s="5" t="s">
        <v>1213</v>
      </c>
      <c r="AW118" s="5" t="s">
        <v>1214</v>
      </c>
      <c r="AX118" s="5" t="s">
        <v>1207</v>
      </c>
      <c r="AY118" s="5" t="s">
        <v>1215</v>
      </c>
      <c r="AZ118" s="5" t="s">
        <v>1216</v>
      </c>
      <c r="BA118" s="5" t="s">
        <v>1217</v>
      </c>
      <c r="BB118" s="5" t="s">
        <v>1187</v>
      </c>
      <c r="BC118" s="5" t="s">
        <v>1218</v>
      </c>
    </row>
    <row r="119" spans="2:55">
      <c r="B119" s="7" t="s">
        <v>70</v>
      </c>
      <c r="C119" s="4" t="s">
        <v>154</v>
      </c>
      <c r="D119" s="4">
        <v>35</v>
      </c>
      <c r="E119" s="4" t="s">
        <v>2111</v>
      </c>
      <c r="F119" s="4" t="s">
        <v>2831</v>
      </c>
      <c r="G119" s="4" t="s">
        <v>926</v>
      </c>
      <c r="I119" s="5" t="s">
        <v>333</v>
      </c>
      <c r="J119" s="4" t="s">
        <v>714</v>
      </c>
      <c r="K119" s="4" t="s">
        <v>1009</v>
      </c>
      <c r="L119" s="4" t="s">
        <v>530</v>
      </c>
      <c r="M119" s="4">
        <v>3</v>
      </c>
      <c r="N119" s="4" t="s">
        <v>1017</v>
      </c>
      <c r="Q119" s="4" t="s">
        <v>900</v>
      </c>
      <c r="R119" s="4" t="s">
        <v>893</v>
      </c>
      <c r="S119" s="4" t="s">
        <v>1922</v>
      </c>
      <c r="T119" s="4" t="s">
        <v>893</v>
      </c>
      <c r="AG119" s="17" t="s">
        <v>98</v>
      </c>
      <c r="AH119" s="17" t="s">
        <v>893</v>
      </c>
      <c r="AS119" s="4" t="s">
        <v>1174</v>
      </c>
      <c r="AV119" s="5" t="s">
        <v>1213</v>
      </c>
      <c r="AW119" s="5" t="s">
        <v>1214</v>
      </c>
      <c r="AX119" s="5" t="s">
        <v>1207</v>
      </c>
      <c r="AY119" s="5" t="s">
        <v>1215</v>
      </c>
      <c r="AZ119" s="5" t="s">
        <v>1216</v>
      </c>
      <c r="BA119" s="5" t="s">
        <v>1217</v>
      </c>
      <c r="BB119" s="5" t="s">
        <v>1187</v>
      </c>
      <c r="BC119" s="5" t="s">
        <v>1218</v>
      </c>
    </row>
    <row r="120" spans="2:55">
      <c r="B120" s="7" t="s">
        <v>70</v>
      </c>
      <c r="C120" s="4" t="s">
        <v>154</v>
      </c>
      <c r="D120" s="4">
        <v>36</v>
      </c>
      <c r="E120" s="4" t="s">
        <v>2112</v>
      </c>
      <c r="F120" s="4" t="s">
        <v>2832</v>
      </c>
      <c r="G120" s="4" t="s">
        <v>925</v>
      </c>
      <c r="I120" s="5" t="s">
        <v>344</v>
      </c>
      <c r="J120" s="4" t="s">
        <v>714</v>
      </c>
      <c r="K120" s="4" t="s">
        <v>1009</v>
      </c>
      <c r="L120" s="4" t="s">
        <v>530</v>
      </c>
      <c r="M120" s="4">
        <v>3</v>
      </c>
      <c r="N120" s="4" t="s">
        <v>1017</v>
      </c>
      <c r="Q120" s="4" t="s">
        <v>900</v>
      </c>
      <c r="R120" s="4" t="s">
        <v>893</v>
      </c>
      <c r="S120" s="4" t="s">
        <v>1922</v>
      </c>
      <c r="T120" s="4" t="s">
        <v>893</v>
      </c>
      <c r="AG120" s="17" t="s">
        <v>98</v>
      </c>
      <c r="AH120" s="17" t="s">
        <v>893</v>
      </c>
      <c r="AS120" s="4" t="s">
        <v>1174</v>
      </c>
      <c r="AV120" s="5" t="s">
        <v>1213</v>
      </c>
      <c r="AW120" s="5" t="s">
        <v>1214</v>
      </c>
      <c r="AX120" s="5" t="s">
        <v>1207</v>
      </c>
      <c r="AY120" s="5" t="s">
        <v>1215</v>
      </c>
      <c r="AZ120" s="5" t="s">
        <v>1216</v>
      </c>
      <c r="BA120" s="5" t="s">
        <v>1217</v>
      </c>
      <c r="BB120" s="5" t="s">
        <v>1187</v>
      </c>
      <c r="BC120" s="5" t="s">
        <v>1218</v>
      </c>
    </row>
    <row r="121" spans="2:55">
      <c r="B121" s="7" t="s">
        <v>70</v>
      </c>
      <c r="C121" s="4" t="s">
        <v>155</v>
      </c>
      <c r="D121" s="4">
        <v>37</v>
      </c>
      <c r="E121" s="4" t="s">
        <v>2113</v>
      </c>
      <c r="F121" s="4" t="s">
        <v>2833</v>
      </c>
      <c r="G121" s="4" t="s">
        <v>910</v>
      </c>
      <c r="I121" s="5" t="s">
        <v>370</v>
      </c>
      <c r="J121" s="4" t="s">
        <v>715</v>
      </c>
      <c r="K121" s="4" t="s">
        <v>1160</v>
      </c>
      <c r="L121" s="4" t="s">
        <v>531</v>
      </c>
      <c r="M121" s="4">
        <v>3</v>
      </c>
      <c r="N121" s="4" t="s">
        <v>1017</v>
      </c>
      <c r="Q121" s="4" t="s">
        <v>900</v>
      </c>
      <c r="R121" s="4" t="s">
        <v>893</v>
      </c>
      <c r="S121" s="4" t="s">
        <v>1922</v>
      </c>
      <c r="T121" s="4" t="s">
        <v>893</v>
      </c>
      <c r="AG121" s="17" t="s">
        <v>98</v>
      </c>
      <c r="AH121" s="17" t="s">
        <v>893</v>
      </c>
      <c r="AS121" s="4" t="s">
        <v>1175</v>
      </c>
      <c r="AV121" s="5" t="s">
        <v>1213</v>
      </c>
      <c r="AW121" s="5" t="s">
        <v>1214</v>
      </c>
      <c r="AX121" s="5" t="s">
        <v>1219</v>
      </c>
      <c r="AY121" s="5" t="s">
        <v>1220</v>
      </c>
      <c r="AZ121" s="5" t="s">
        <v>1221</v>
      </c>
      <c r="BA121" s="5" t="s">
        <v>1222</v>
      </c>
      <c r="BB121" s="5" t="s">
        <v>1187</v>
      </c>
      <c r="BC121" s="5" t="s">
        <v>1188</v>
      </c>
    </row>
    <row r="122" spans="2:55">
      <c r="B122" s="7" t="s">
        <v>70</v>
      </c>
      <c r="C122" s="4" t="s">
        <v>155</v>
      </c>
      <c r="D122" s="4">
        <v>38</v>
      </c>
      <c r="E122" s="4" t="s">
        <v>2114</v>
      </c>
      <c r="F122" s="4" t="s">
        <v>2834</v>
      </c>
      <c r="G122" s="4" t="s">
        <v>288</v>
      </c>
      <c r="I122" s="5" t="s">
        <v>371</v>
      </c>
      <c r="J122" s="4" t="s">
        <v>715</v>
      </c>
      <c r="K122" s="4" t="s">
        <v>1009</v>
      </c>
      <c r="L122" s="4" t="s">
        <v>531</v>
      </c>
      <c r="M122" s="4">
        <v>3</v>
      </c>
      <c r="N122" s="4" t="s">
        <v>1017</v>
      </c>
      <c r="Q122" s="4" t="s">
        <v>900</v>
      </c>
      <c r="R122" s="4" t="s">
        <v>893</v>
      </c>
      <c r="S122" s="4" t="s">
        <v>1922</v>
      </c>
      <c r="T122" s="4" t="s">
        <v>893</v>
      </c>
      <c r="AG122" s="17" t="s">
        <v>98</v>
      </c>
      <c r="AH122" s="17" t="s">
        <v>893</v>
      </c>
      <c r="AS122" s="4" t="s">
        <v>1175</v>
      </c>
      <c r="AV122" s="5" t="s">
        <v>1213</v>
      </c>
      <c r="AW122" s="5" t="s">
        <v>1214</v>
      </c>
      <c r="AX122" s="5" t="s">
        <v>1219</v>
      </c>
      <c r="AY122" s="5" t="s">
        <v>1220</v>
      </c>
      <c r="AZ122" s="5" t="s">
        <v>1221</v>
      </c>
      <c r="BA122" s="5" t="s">
        <v>1222</v>
      </c>
      <c r="BB122" s="5" t="s">
        <v>1187</v>
      </c>
      <c r="BC122" s="5" t="s">
        <v>1188</v>
      </c>
    </row>
    <row r="123" spans="2:55">
      <c r="B123" s="7" t="s">
        <v>70</v>
      </c>
      <c r="C123" s="4" t="s">
        <v>155</v>
      </c>
      <c r="D123" s="4">
        <v>39</v>
      </c>
      <c r="E123" s="4" t="s">
        <v>2115</v>
      </c>
      <c r="F123" s="4" t="s">
        <v>2835</v>
      </c>
      <c r="G123" s="4" t="s">
        <v>914</v>
      </c>
      <c r="I123" s="5" t="s">
        <v>361</v>
      </c>
      <c r="J123" s="4" t="s">
        <v>715</v>
      </c>
      <c r="K123" s="4" t="s">
        <v>1009</v>
      </c>
      <c r="L123" s="4" t="s">
        <v>531</v>
      </c>
      <c r="M123" s="4">
        <v>3</v>
      </c>
      <c r="N123" s="4" t="s">
        <v>1017</v>
      </c>
      <c r="Q123" s="4" t="s">
        <v>900</v>
      </c>
      <c r="R123" s="4" t="s">
        <v>893</v>
      </c>
      <c r="S123" s="4" t="s">
        <v>1922</v>
      </c>
      <c r="T123" s="4" t="s">
        <v>893</v>
      </c>
      <c r="AG123" s="17" t="s">
        <v>98</v>
      </c>
      <c r="AH123" s="17" t="s">
        <v>893</v>
      </c>
      <c r="AS123" s="4" t="s">
        <v>1175</v>
      </c>
      <c r="AV123" s="5" t="s">
        <v>1213</v>
      </c>
      <c r="AW123" s="5" t="s">
        <v>1214</v>
      </c>
      <c r="AX123" s="5" t="s">
        <v>1219</v>
      </c>
      <c r="AY123" s="5" t="s">
        <v>1220</v>
      </c>
      <c r="AZ123" s="5" t="s">
        <v>1221</v>
      </c>
      <c r="BA123" s="5" t="s">
        <v>1222</v>
      </c>
      <c r="BB123" s="5" t="s">
        <v>1187</v>
      </c>
      <c r="BC123" s="5" t="s">
        <v>1188</v>
      </c>
    </row>
    <row r="124" spans="2:55">
      <c r="B124" s="7" t="s">
        <v>70</v>
      </c>
      <c r="C124" s="4" t="s">
        <v>155</v>
      </c>
      <c r="D124" s="4">
        <v>40</v>
      </c>
      <c r="E124" s="4" t="s">
        <v>2116</v>
      </c>
      <c r="F124" s="4" t="s">
        <v>2836</v>
      </c>
      <c r="G124" s="4" t="s">
        <v>916</v>
      </c>
      <c r="I124" s="5" t="s">
        <v>346</v>
      </c>
      <c r="J124" s="4" t="s">
        <v>715</v>
      </c>
      <c r="K124" s="4" t="s">
        <v>1009</v>
      </c>
      <c r="L124" s="4" t="s">
        <v>531</v>
      </c>
      <c r="M124" s="4">
        <v>3</v>
      </c>
      <c r="N124" s="4" t="s">
        <v>1017</v>
      </c>
      <c r="Q124" s="4" t="s">
        <v>900</v>
      </c>
      <c r="R124" s="4" t="s">
        <v>893</v>
      </c>
      <c r="S124" s="4" t="s">
        <v>1922</v>
      </c>
      <c r="T124" s="4" t="s">
        <v>893</v>
      </c>
      <c r="AG124" s="17" t="s">
        <v>98</v>
      </c>
      <c r="AH124" s="17" t="s">
        <v>893</v>
      </c>
      <c r="AS124" s="4" t="s">
        <v>1175</v>
      </c>
      <c r="AV124" s="5" t="s">
        <v>1213</v>
      </c>
      <c r="AW124" s="5" t="s">
        <v>1214</v>
      </c>
      <c r="AX124" s="5" t="s">
        <v>1219</v>
      </c>
      <c r="AY124" s="5" t="s">
        <v>1220</v>
      </c>
      <c r="AZ124" s="5" t="s">
        <v>1221</v>
      </c>
      <c r="BA124" s="5" t="s">
        <v>1222</v>
      </c>
      <c r="BB124" s="5" t="s">
        <v>1187</v>
      </c>
      <c r="BC124" s="5" t="s">
        <v>1188</v>
      </c>
    </row>
    <row r="125" spans="2:55">
      <c r="B125" s="7" t="s">
        <v>70</v>
      </c>
      <c r="C125" s="4" t="s">
        <v>155</v>
      </c>
      <c r="D125" s="4">
        <v>41</v>
      </c>
      <c r="E125" s="4" t="s">
        <v>2117</v>
      </c>
      <c r="F125" s="4" t="s">
        <v>2837</v>
      </c>
      <c r="G125" s="4" t="s">
        <v>926</v>
      </c>
      <c r="I125" s="5" t="s">
        <v>361</v>
      </c>
      <c r="J125" s="4" t="s">
        <v>715</v>
      </c>
      <c r="K125" s="4" t="s">
        <v>1009</v>
      </c>
      <c r="L125" s="4" t="s">
        <v>531</v>
      </c>
      <c r="M125" s="4">
        <v>3</v>
      </c>
      <c r="N125" s="4" t="s">
        <v>1017</v>
      </c>
      <c r="Q125" s="4" t="s">
        <v>900</v>
      </c>
      <c r="R125" s="4" t="s">
        <v>893</v>
      </c>
      <c r="S125" s="4" t="s">
        <v>1922</v>
      </c>
      <c r="T125" s="4" t="s">
        <v>893</v>
      </c>
      <c r="AG125" s="17" t="s">
        <v>98</v>
      </c>
      <c r="AH125" s="17" t="s">
        <v>893</v>
      </c>
      <c r="AS125" s="4" t="s">
        <v>1175</v>
      </c>
      <c r="AV125" s="5" t="s">
        <v>1213</v>
      </c>
      <c r="AW125" s="5" t="s">
        <v>1214</v>
      </c>
      <c r="AX125" s="5" t="s">
        <v>1219</v>
      </c>
      <c r="AY125" s="5" t="s">
        <v>1220</v>
      </c>
      <c r="AZ125" s="5" t="s">
        <v>1221</v>
      </c>
      <c r="BA125" s="5" t="s">
        <v>1222</v>
      </c>
      <c r="BB125" s="5" t="s">
        <v>1187</v>
      </c>
      <c r="BC125" s="5" t="s">
        <v>1188</v>
      </c>
    </row>
    <row r="126" spans="2:55">
      <c r="B126" s="7" t="s">
        <v>70</v>
      </c>
      <c r="C126" s="4" t="s">
        <v>155</v>
      </c>
      <c r="D126" s="4">
        <v>42</v>
      </c>
      <c r="E126" s="4" t="s">
        <v>2118</v>
      </c>
      <c r="F126" s="4" t="s">
        <v>2838</v>
      </c>
      <c r="G126" s="4" t="s">
        <v>925</v>
      </c>
      <c r="I126" s="5" t="s">
        <v>346</v>
      </c>
      <c r="J126" s="4" t="s">
        <v>715</v>
      </c>
      <c r="K126" s="4" t="s">
        <v>1009</v>
      </c>
      <c r="L126" s="4" t="s">
        <v>531</v>
      </c>
      <c r="M126" s="4">
        <v>3</v>
      </c>
      <c r="N126" s="4" t="s">
        <v>1017</v>
      </c>
      <c r="Q126" s="4" t="s">
        <v>900</v>
      </c>
      <c r="R126" s="4" t="s">
        <v>893</v>
      </c>
      <c r="S126" s="4" t="s">
        <v>1922</v>
      </c>
      <c r="T126" s="4" t="s">
        <v>893</v>
      </c>
      <c r="AG126" s="17" t="s">
        <v>98</v>
      </c>
      <c r="AH126" s="17" t="s">
        <v>893</v>
      </c>
      <c r="AS126" s="4" t="s">
        <v>1175</v>
      </c>
      <c r="AV126" s="5" t="s">
        <v>1213</v>
      </c>
      <c r="AW126" s="5" t="s">
        <v>1214</v>
      </c>
      <c r="AX126" s="5" t="s">
        <v>1219</v>
      </c>
      <c r="AY126" s="5" t="s">
        <v>1220</v>
      </c>
      <c r="AZ126" s="5" t="s">
        <v>1221</v>
      </c>
      <c r="BA126" s="5" t="s">
        <v>1222</v>
      </c>
      <c r="BB126" s="5" t="s">
        <v>1187</v>
      </c>
      <c r="BC126" s="5" t="s">
        <v>1188</v>
      </c>
    </row>
    <row r="127" spans="2:55">
      <c r="B127" s="7" t="s">
        <v>70</v>
      </c>
      <c r="C127" s="4" t="s">
        <v>156</v>
      </c>
      <c r="D127" s="4">
        <v>43</v>
      </c>
      <c r="E127" s="4" t="s">
        <v>2119</v>
      </c>
      <c r="F127" s="4" t="s">
        <v>2839</v>
      </c>
      <c r="G127" s="4" t="s">
        <v>910</v>
      </c>
      <c r="I127" s="5" t="s">
        <v>372</v>
      </c>
      <c r="J127" s="4" t="s">
        <v>716</v>
      </c>
      <c r="K127" s="4" t="s">
        <v>1161</v>
      </c>
      <c r="L127" s="4" t="s">
        <v>532</v>
      </c>
      <c r="M127" s="4">
        <v>3</v>
      </c>
      <c r="N127" s="4" t="s">
        <v>1017</v>
      </c>
      <c r="Q127" s="4" t="s">
        <v>900</v>
      </c>
      <c r="R127" s="4" t="s">
        <v>893</v>
      </c>
      <c r="S127" s="4" t="s">
        <v>1922</v>
      </c>
      <c r="T127" s="4" t="s">
        <v>893</v>
      </c>
      <c r="AG127" s="17" t="s">
        <v>98</v>
      </c>
      <c r="AH127" s="17" t="s">
        <v>893</v>
      </c>
      <c r="AS127" s="4" t="s">
        <v>1176</v>
      </c>
      <c r="AU127" s="4" t="s">
        <v>1206</v>
      </c>
      <c r="AV127" s="5" t="s">
        <v>1213</v>
      </c>
      <c r="AW127" s="5" t="s">
        <v>1214</v>
      </c>
      <c r="AX127" s="5" t="s">
        <v>1207</v>
      </c>
      <c r="AY127" s="5" t="s">
        <v>1215</v>
      </c>
      <c r="AZ127" s="5" t="s">
        <v>1223</v>
      </c>
      <c r="BA127" s="5" t="s">
        <v>1224</v>
      </c>
      <c r="BB127" s="5" t="s">
        <v>1192</v>
      </c>
      <c r="BC127" s="5" t="s">
        <v>1225</v>
      </c>
    </row>
    <row r="128" spans="2:55">
      <c r="B128" s="7" t="s">
        <v>70</v>
      </c>
      <c r="C128" s="4" t="s">
        <v>156</v>
      </c>
      <c r="D128" s="4">
        <v>44</v>
      </c>
      <c r="E128" s="4" t="s">
        <v>2120</v>
      </c>
      <c r="F128" s="4" t="s">
        <v>2840</v>
      </c>
      <c r="G128" s="4" t="s">
        <v>288</v>
      </c>
      <c r="I128" s="5" t="s">
        <v>372</v>
      </c>
      <c r="J128" s="4" t="s">
        <v>716</v>
      </c>
      <c r="K128" s="4" t="s">
        <v>1009</v>
      </c>
      <c r="L128" s="4" t="s">
        <v>532</v>
      </c>
      <c r="M128" s="4">
        <v>3</v>
      </c>
      <c r="N128" s="4" t="s">
        <v>1017</v>
      </c>
      <c r="Q128" s="4" t="s">
        <v>900</v>
      </c>
      <c r="R128" s="4" t="s">
        <v>893</v>
      </c>
      <c r="S128" s="4" t="s">
        <v>1922</v>
      </c>
      <c r="T128" s="4" t="s">
        <v>893</v>
      </c>
      <c r="AG128" s="17" t="s">
        <v>98</v>
      </c>
      <c r="AH128" s="17" t="s">
        <v>893</v>
      </c>
      <c r="AS128" s="4" t="s">
        <v>1176</v>
      </c>
      <c r="AU128" s="4" t="s">
        <v>1206</v>
      </c>
      <c r="AV128" s="5" t="s">
        <v>1213</v>
      </c>
      <c r="AW128" s="5" t="s">
        <v>1214</v>
      </c>
      <c r="AX128" s="5" t="s">
        <v>1207</v>
      </c>
      <c r="AY128" s="5" t="s">
        <v>1215</v>
      </c>
      <c r="AZ128" s="5" t="s">
        <v>1223</v>
      </c>
      <c r="BA128" s="5" t="s">
        <v>1224</v>
      </c>
      <c r="BB128" s="5" t="s">
        <v>1192</v>
      </c>
      <c r="BC128" s="5" t="s">
        <v>1225</v>
      </c>
    </row>
    <row r="129" spans="2:55">
      <c r="B129" s="7" t="s">
        <v>70</v>
      </c>
      <c r="C129" s="4" t="s">
        <v>156</v>
      </c>
      <c r="D129" s="4">
        <v>45</v>
      </c>
      <c r="E129" s="4" t="s">
        <v>2121</v>
      </c>
      <c r="F129" s="4" t="s">
        <v>2841</v>
      </c>
      <c r="G129" s="4" t="s">
        <v>914</v>
      </c>
      <c r="I129" s="5" t="s">
        <v>342</v>
      </c>
      <c r="J129" s="4" t="s">
        <v>716</v>
      </c>
      <c r="K129" s="4" t="s">
        <v>1009</v>
      </c>
      <c r="L129" s="4" t="s">
        <v>532</v>
      </c>
      <c r="M129" s="4">
        <v>3</v>
      </c>
      <c r="N129" s="4" t="s">
        <v>1017</v>
      </c>
      <c r="Q129" s="4" t="s">
        <v>900</v>
      </c>
      <c r="R129" s="4" t="s">
        <v>893</v>
      </c>
      <c r="S129" s="4" t="s">
        <v>1922</v>
      </c>
      <c r="T129" s="4" t="s">
        <v>893</v>
      </c>
      <c r="AG129" s="17" t="s">
        <v>98</v>
      </c>
      <c r="AH129" s="17" t="s">
        <v>893</v>
      </c>
      <c r="AS129" s="4" t="s">
        <v>1176</v>
      </c>
      <c r="AU129" s="4" t="s">
        <v>1206</v>
      </c>
      <c r="AV129" s="5" t="s">
        <v>1213</v>
      </c>
      <c r="AW129" s="5" t="s">
        <v>1214</v>
      </c>
      <c r="AX129" s="5" t="s">
        <v>1207</v>
      </c>
      <c r="AY129" s="5" t="s">
        <v>1215</v>
      </c>
      <c r="AZ129" s="5" t="s">
        <v>1223</v>
      </c>
      <c r="BA129" s="5" t="s">
        <v>1224</v>
      </c>
      <c r="BB129" s="5" t="s">
        <v>1192</v>
      </c>
      <c r="BC129" s="5" t="s">
        <v>1225</v>
      </c>
    </row>
    <row r="130" spans="2:55">
      <c r="B130" s="7" t="s">
        <v>70</v>
      </c>
      <c r="C130" s="4" t="s">
        <v>156</v>
      </c>
      <c r="D130" s="4">
        <v>46</v>
      </c>
      <c r="E130" s="4" t="s">
        <v>2122</v>
      </c>
      <c r="F130" s="4" t="s">
        <v>2842</v>
      </c>
      <c r="G130" s="4" t="s">
        <v>916</v>
      </c>
      <c r="I130" s="5" t="s">
        <v>328</v>
      </c>
      <c r="J130" s="4" t="s">
        <v>716</v>
      </c>
      <c r="K130" s="4" t="s">
        <v>1009</v>
      </c>
      <c r="L130" s="4" t="s">
        <v>532</v>
      </c>
      <c r="M130" s="4">
        <v>3</v>
      </c>
      <c r="N130" s="4" t="s">
        <v>1017</v>
      </c>
      <c r="Q130" s="4" t="s">
        <v>900</v>
      </c>
      <c r="R130" s="4" t="s">
        <v>893</v>
      </c>
      <c r="S130" s="4" t="s">
        <v>1922</v>
      </c>
      <c r="T130" s="4" t="s">
        <v>893</v>
      </c>
      <c r="AG130" s="17" t="s">
        <v>98</v>
      </c>
      <c r="AH130" s="17" t="s">
        <v>893</v>
      </c>
      <c r="AS130" s="4" t="s">
        <v>1176</v>
      </c>
      <c r="AU130" s="4" t="s">
        <v>1206</v>
      </c>
      <c r="AV130" s="5" t="s">
        <v>1213</v>
      </c>
      <c r="AW130" s="5" t="s">
        <v>1214</v>
      </c>
      <c r="AX130" s="5" t="s">
        <v>1207</v>
      </c>
      <c r="AY130" s="5" t="s">
        <v>1215</v>
      </c>
      <c r="AZ130" s="5" t="s">
        <v>1223</v>
      </c>
      <c r="BA130" s="5" t="s">
        <v>1224</v>
      </c>
      <c r="BB130" s="5" t="s">
        <v>1192</v>
      </c>
      <c r="BC130" s="5" t="s">
        <v>1225</v>
      </c>
    </row>
    <row r="131" spans="2:55">
      <c r="B131" s="7" t="s">
        <v>70</v>
      </c>
      <c r="C131" s="4" t="s">
        <v>156</v>
      </c>
      <c r="D131" s="4">
        <v>47</v>
      </c>
      <c r="E131" s="4" t="s">
        <v>2123</v>
      </c>
      <c r="F131" s="4" t="s">
        <v>2843</v>
      </c>
      <c r="G131" s="4" t="s">
        <v>926</v>
      </c>
      <c r="I131" s="5" t="s">
        <v>342</v>
      </c>
      <c r="J131" s="4" t="s">
        <v>716</v>
      </c>
      <c r="K131" s="4" t="s">
        <v>1009</v>
      </c>
      <c r="L131" s="4" t="s">
        <v>532</v>
      </c>
      <c r="M131" s="4">
        <v>3</v>
      </c>
      <c r="N131" s="4" t="s">
        <v>1017</v>
      </c>
      <c r="Q131" s="4" t="s">
        <v>900</v>
      </c>
      <c r="R131" s="4" t="s">
        <v>893</v>
      </c>
      <c r="S131" s="4" t="s">
        <v>1922</v>
      </c>
      <c r="T131" s="4" t="s">
        <v>893</v>
      </c>
      <c r="AG131" s="17" t="s">
        <v>98</v>
      </c>
      <c r="AH131" s="17" t="s">
        <v>893</v>
      </c>
      <c r="AS131" s="4" t="s">
        <v>1176</v>
      </c>
      <c r="AU131" s="4" t="s">
        <v>1206</v>
      </c>
      <c r="AV131" s="5" t="s">
        <v>1213</v>
      </c>
      <c r="AW131" s="5" t="s">
        <v>1214</v>
      </c>
      <c r="AX131" s="5" t="s">
        <v>1207</v>
      </c>
      <c r="AY131" s="5" t="s">
        <v>1215</v>
      </c>
      <c r="AZ131" s="5" t="s">
        <v>1223</v>
      </c>
      <c r="BA131" s="5" t="s">
        <v>1224</v>
      </c>
      <c r="BB131" s="5" t="s">
        <v>1192</v>
      </c>
      <c r="BC131" s="5" t="s">
        <v>1225</v>
      </c>
    </row>
    <row r="132" spans="2:55">
      <c r="B132" s="7" t="s">
        <v>70</v>
      </c>
      <c r="C132" s="4" t="s">
        <v>156</v>
      </c>
      <c r="D132" s="4">
        <v>48</v>
      </c>
      <c r="E132" s="4" t="s">
        <v>2124</v>
      </c>
      <c r="F132" s="4" t="s">
        <v>2844</v>
      </c>
      <c r="G132" s="4" t="s">
        <v>925</v>
      </c>
      <c r="I132" s="5" t="s">
        <v>328</v>
      </c>
      <c r="J132" s="4" t="s">
        <v>716</v>
      </c>
      <c r="K132" s="4" t="s">
        <v>1009</v>
      </c>
      <c r="L132" s="4" t="s">
        <v>532</v>
      </c>
      <c r="M132" s="4">
        <v>3</v>
      </c>
      <c r="N132" s="4" t="s">
        <v>1017</v>
      </c>
      <c r="Q132" s="4" t="s">
        <v>900</v>
      </c>
      <c r="R132" s="4" t="s">
        <v>893</v>
      </c>
      <c r="S132" s="4" t="s">
        <v>1922</v>
      </c>
      <c r="T132" s="4" t="s">
        <v>893</v>
      </c>
      <c r="AG132" s="17" t="s">
        <v>98</v>
      </c>
      <c r="AH132" s="17" t="s">
        <v>893</v>
      </c>
      <c r="AS132" s="4" t="s">
        <v>1176</v>
      </c>
      <c r="AU132" s="4" t="s">
        <v>1206</v>
      </c>
      <c r="AV132" s="5" t="s">
        <v>1213</v>
      </c>
      <c r="AW132" s="5" t="s">
        <v>1214</v>
      </c>
      <c r="AX132" s="5" t="s">
        <v>1207</v>
      </c>
      <c r="AY132" s="5" t="s">
        <v>1215</v>
      </c>
      <c r="AZ132" s="5" t="s">
        <v>1223</v>
      </c>
      <c r="BA132" s="5" t="s">
        <v>1224</v>
      </c>
      <c r="BB132" s="5" t="s">
        <v>1192</v>
      </c>
      <c r="BC132" s="5" t="s">
        <v>1225</v>
      </c>
    </row>
    <row r="133" spans="2:55">
      <c r="B133" s="7" t="s">
        <v>70</v>
      </c>
      <c r="C133" s="4" t="s">
        <v>157</v>
      </c>
      <c r="D133" s="4">
        <v>49</v>
      </c>
      <c r="E133" s="4" t="s">
        <v>2125</v>
      </c>
      <c r="F133" s="4" t="s">
        <v>2845</v>
      </c>
      <c r="G133" s="4" t="s">
        <v>910</v>
      </c>
      <c r="I133" s="5" t="s">
        <v>373</v>
      </c>
      <c r="J133" s="4" t="s">
        <v>717</v>
      </c>
      <c r="K133" s="4" t="s">
        <v>1162</v>
      </c>
      <c r="L133" s="4" t="s">
        <v>533</v>
      </c>
      <c r="M133" s="4">
        <v>3</v>
      </c>
      <c r="N133" s="4" t="s">
        <v>1017</v>
      </c>
      <c r="Q133" s="4" t="s">
        <v>900</v>
      </c>
      <c r="R133" s="4" t="s">
        <v>893</v>
      </c>
      <c r="S133" s="4" t="s">
        <v>1922</v>
      </c>
      <c r="T133" s="4" t="s">
        <v>893</v>
      </c>
      <c r="AG133" s="17" t="s">
        <v>98</v>
      </c>
      <c r="AH133" s="17" t="s">
        <v>893</v>
      </c>
      <c r="AS133" s="4" t="s">
        <v>1177</v>
      </c>
      <c r="AU133" s="4" t="s">
        <v>1206</v>
      </c>
      <c r="AV133" s="5" t="s">
        <v>1226</v>
      </c>
      <c r="AW133" s="5" t="s">
        <v>1227</v>
      </c>
      <c r="AX133" s="5" t="s">
        <v>1228</v>
      </c>
      <c r="AY133" s="5" t="s">
        <v>1229</v>
      </c>
      <c r="AZ133" s="5" t="s">
        <v>1230</v>
      </c>
      <c r="BA133" s="5" t="s">
        <v>1231</v>
      </c>
      <c r="BB133" s="5" t="s">
        <v>1204</v>
      </c>
      <c r="BC133" s="5" t="s">
        <v>1205</v>
      </c>
    </row>
    <row r="134" spans="2:55">
      <c r="B134" s="7" t="s">
        <v>70</v>
      </c>
      <c r="C134" s="4" t="s">
        <v>157</v>
      </c>
      <c r="D134" s="4">
        <v>50</v>
      </c>
      <c r="E134" s="4" t="s">
        <v>2126</v>
      </c>
      <c r="F134" s="4" t="s">
        <v>2846</v>
      </c>
      <c r="G134" s="4" t="s">
        <v>288</v>
      </c>
      <c r="I134" s="5" t="s">
        <v>374</v>
      </c>
      <c r="J134" s="4" t="s">
        <v>717</v>
      </c>
      <c r="K134" s="4" t="s">
        <v>1009</v>
      </c>
      <c r="L134" s="4" t="s">
        <v>533</v>
      </c>
      <c r="M134" s="4">
        <v>3</v>
      </c>
      <c r="N134" s="4" t="s">
        <v>1017</v>
      </c>
      <c r="Q134" s="4" t="s">
        <v>900</v>
      </c>
      <c r="R134" s="4" t="s">
        <v>893</v>
      </c>
      <c r="S134" s="4" t="s">
        <v>1922</v>
      </c>
      <c r="T134" s="4" t="s">
        <v>893</v>
      </c>
      <c r="AG134" s="17" t="s">
        <v>98</v>
      </c>
      <c r="AH134" s="17" t="s">
        <v>893</v>
      </c>
      <c r="AS134" s="4" t="s">
        <v>1177</v>
      </c>
      <c r="AU134" s="4" t="s">
        <v>1206</v>
      </c>
      <c r="AV134" s="5" t="s">
        <v>1226</v>
      </c>
      <c r="AW134" s="5" t="s">
        <v>1227</v>
      </c>
      <c r="AX134" s="5" t="s">
        <v>1228</v>
      </c>
      <c r="AY134" s="5" t="s">
        <v>1229</v>
      </c>
      <c r="AZ134" s="5" t="s">
        <v>1230</v>
      </c>
      <c r="BA134" s="5" t="s">
        <v>1231</v>
      </c>
      <c r="BB134" s="5" t="s">
        <v>1204</v>
      </c>
      <c r="BC134" s="5" t="s">
        <v>1205</v>
      </c>
    </row>
    <row r="135" spans="2:55">
      <c r="B135" s="7" t="s">
        <v>70</v>
      </c>
      <c r="C135" s="4" t="s">
        <v>157</v>
      </c>
      <c r="D135" s="4">
        <v>51</v>
      </c>
      <c r="E135" s="4" t="s">
        <v>2127</v>
      </c>
      <c r="F135" s="4" t="s">
        <v>2847</v>
      </c>
      <c r="G135" s="4" t="s">
        <v>914</v>
      </c>
      <c r="I135" s="5" t="s">
        <v>375</v>
      </c>
      <c r="J135" s="4" t="s">
        <v>717</v>
      </c>
      <c r="K135" s="4" t="s">
        <v>1009</v>
      </c>
      <c r="L135" s="4" t="s">
        <v>533</v>
      </c>
      <c r="M135" s="4">
        <v>3</v>
      </c>
      <c r="N135" s="4" t="s">
        <v>1017</v>
      </c>
      <c r="Q135" s="4" t="s">
        <v>900</v>
      </c>
      <c r="R135" s="4" t="s">
        <v>893</v>
      </c>
      <c r="S135" s="4" t="s">
        <v>1922</v>
      </c>
      <c r="T135" s="4" t="s">
        <v>893</v>
      </c>
      <c r="AG135" s="17" t="s">
        <v>98</v>
      </c>
      <c r="AH135" s="17" t="s">
        <v>893</v>
      </c>
      <c r="AS135" s="4" t="s">
        <v>1177</v>
      </c>
      <c r="AU135" s="4" t="s">
        <v>1206</v>
      </c>
      <c r="AV135" s="5" t="s">
        <v>1226</v>
      </c>
      <c r="AW135" s="5" t="s">
        <v>1227</v>
      </c>
      <c r="AX135" s="5" t="s">
        <v>1228</v>
      </c>
      <c r="AY135" s="5" t="s">
        <v>1229</v>
      </c>
      <c r="AZ135" s="5" t="s">
        <v>1230</v>
      </c>
      <c r="BA135" s="5" t="s">
        <v>1231</v>
      </c>
      <c r="BB135" s="5" t="s">
        <v>1204</v>
      </c>
      <c r="BC135" s="5" t="s">
        <v>1205</v>
      </c>
    </row>
    <row r="136" spans="2:55">
      <c r="B136" s="7" t="s">
        <v>70</v>
      </c>
      <c r="C136" s="4" t="s">
        <v>157</v>
      </c>
      <c r="D136" s="4">
        <v>52</v>
      </c>
      <c r="E136" s="4" t="s">
        <v>2128</v>
      </c>
      <c r="F136" s="4" t="s">
        <v>2848</v>
      </c>
      <c r="G136" s="4" t="s">
        <v>916</v>
      </c>
      <c r="I136" s="5" t="s">
        <v>346</v>
      </c>
      <c r="J136" s="4" t="s">
        <v>717</v>
      </c>
      <c r="K136" s="4" t="s">
        <v>1009</v>
      </c>
      <c r="L136" s="4" t="s">
        <v>533</v>
      </c>
      <c r="M136" s="4">
        <v>3</v>
      </c>
      <c r="N136" s="4" t="s">
        <v>1017</v>
      </c>
      <c r="Q136" s="4" t="s">
        <v>900</v>
      </c>
      <c r="R136" s="4" t="s">
        <v>893</v>
      </c>
      <c r="S136" s="4" t="s">
        <v>1922</v>
      </c>
      <c r="T136" s="4" t="s">
        <v>893</v>
      </c>
      <c r="AG136" s="17" t="s">
        <v>98</v>
      </c>
      <c r="AH136" s="17" t="s">
        <v>893</v>
      </c>
      <c r="AS136" s="4" t="s">
        <v>1177</v>
      </c>
      <c r="AU136" s="4" t="s">
        <v>1206</v>
      </c>
      <c r="AV136" s="5" t="s">
        <v>1226</v>
      </c>
      <c r="AW136" s="5" t="s">
        <v>1227</v>
      </c>
      <c r="AX136" s="5" t="s">
        <v>1228</v>
      </c>
      <c r="AY136" s="5" t="s">
        <v>1229</v>
      </c>
      <c r="AZ136" s="5" t="s">
        <v>1230</v>
      </c>
      <c r="BA136" s="5" t="s">
        <v>1231</v>
      </c>
      <c r="BB136" s="5" t="s">
        <v>1204</v>
      </c>
      <c r="BC136" s="5" t="s">
        <v>1205</v>
      </c>
    </row>
    <row r="137" spans="2:55">
      <c r="B137" s="7" t="s">
        <v>70</v>
      </c>
      <c r="C137" s="4" t="s">
        <v>157</v>
      </c>
      <c r="D137" s="4">
        <v>53</v>
      </c>
      <c r="E137" s="4" t="s">
        <v>2129</v>
      </c>
      <c r="F137" s="4" t="s">
        <v>2849</v>
      </c>
      <c r="G137" s="4" t="s">
        <v>926</v>
      </c>
      <c r="I137" s="5" t="s">
        <v>363</v>
      </c>
      <c r="J137" s="4" t="s">
        <v>717</v>
      </c>
      <c r="K137" s="4" t="s">
        <v>1009</v>
      </c>
      <c r="L137" s="4" t="s">
        <v>533</v>
      </c>
      <c r="M137" s="4">
        <v>3</v>
      </c>
      <c r="N137" s="4" t="s">
        <v>1017</v>
      </c>
      <c r="Q137" s="4" t="s">
        <v>900</v>
      </c>
      <c r="R137" s="4" t="s">
        <v>893</v>
      </c>
      <c r="S137" s="4" t="s">
        <v>1922</v>
      </c>
      <c r="T137" s="4" t="s">
        <v>893</v>
      </c>
      <c r="AG137" s="17" t="s">
        <v>98</v>
      </c>
      <c r="AH137" s="17" t="s">
        <v>893</v>
      </c>
      <c r="AS137" s="4" t="s">
        <v>1177</v>
      </c>
      <c r="AU137" s="4" t="s">
        <v>1206</v>
      </c>
      <c r="AV137" s="5" t="s">
        <v>1226</v>
      </c>
      <c r="AW137" s="5" t="s">
        <v>1227</v>
      </c>
      <c r="AX137" s="5" t="s">
        <v>1228</v>
      </c>
      <c r="AY137" s="5" t="s">
        <v>1229</v>
      </c>
      <c r="AZ137" s="5" t="s">
        <v>1230</v>
      </c>
      <c r="BA137" s="5" t="s">
        <v>1231</v>
      </c>
      <c r="BB137" s="5" t="s">
        <v>1204</v>
      </c>
      <c r="BC137" s="5" t="s">
        <v>1205</v>
      </c>
    </row>
    <row r="138" spans="2:55">
      <c r="B138" s="7" t="s">
        <v>70</v>
      </c>
      <c r="C138" s="4" t="s">
        <v>157</v>
      </c>
      <c r="D138" s="4">
        <v>54</v>
      </c>
      <c r="E138" s="4" t="s">
        <v>2130</v>
      </c>
      <c r="F138" s="4" t="s">
        <v>2850</v>
      </c>
      <c r="G138" s="4" t="s">
        <v>925</v>
      </c>
      <c r="I138" s="5" t="s">
        <v>360</v>
      </c>
      <c r="J138" s="4" t="s">
        <v>717</v>
      </c>
      <c r="K138" s="4" t="s">
        <v>1009</v>
      </c>
      <c r="L138" s="4" t="s">
        <v>533</v>
      </c>
      <c r="M138" s="4">
        <v>3</v>
      </c>
      <c r="N138" s="4" t="s">
        <v>1017</v>
      </c>
      <c r="Q138" s="4" t="s">
        <v>900</v>
      </c>
      <c r="R138" s="4" t="s">
        <v>893</v>
      </c>
      <c r="S138" s="4" t="s">
        <v>1922</v>
      </c>
      <c r="T138" s="4" t="s">
        <v>893</v>
      </c>
      <c r="AG138" s="17" t="s">
        <v>98</v>
      </c>
      <c r="AH138" s="17" t="s">
        <v>893</v>
      </c>
      <c r="AS138" s="4" t="s">
        <v>1177</v>
      </c>
      <c r="AU138" s="4" t="s">
        <v>1206</v>
      </c>
      <c r="AV138" s="5" t="s">
        <v>1226</v>
      </c>
      <c r="AW138" s="5" t="s">
        <v>1227</v>
      </c>
      <c r="AX138" s="5" t="s">
        <v>1228</v>
      </c>
      <c r="AY138" s="5" t="s">
        <v>1229</v>
      </c>
      <c r="AZ138" s="5" t="s">
        <v>1230</v>
      </c>
      <c r="BA138" s="5" t="s">
        <v>1231</v>
      </c>
      <c r="BB138" s="5" t="s">
        <v>1204</v>
      </c>
      <c r="BC138" s="5" t="s">
        <v>1205</v>
      </c>
    </row>
    <row r="139" spans="2:55">
      <c r="B139" s="7" t="s">
        <v>70</v>
      </c>
      <c r="C139" s="4" t="s">
        <v>158</v>
      </c>
      <c r="D139" s="4">
        <v>55</v>
      </c>
      <c r="E139" s="4" t="s">
        <v>2131</v>
      </c>
      <c r="F139" s="4" t="s">
        <v>2851</v>
      </c>
      <c r="G139" s="4" t="s">
        <v>910</v>
      </c>
      <c r="I139" s="5" t="s">
        <v>376</v>
      </c>
      <c r="J139" s="4" t="s">
        <v>718</v>
      </c>
      <c r="K139" s="4" t="s">
        <v>1163</v>
      </c>
      <c r="L139" s="4" t="s">
        <v>534</v>
      </c>
      <c r="M139" s="4">
        <v>3</v>
      </c>
      <c r="N139" s="4" t="s">
        <v>1017</v>
      </c>
      <c r="Q139" s="4" t="s">
        <v>900</v>
      </c>
      <c r="R139" s="4" t="s">
        <v>893</v>
      </c>
      <c r="S139" s="4" t="s">
        <v>1922</v>
      </c>
      <c r="T139" s="4" t="s">
        <v>893</v>
      </c>
      <c r="AG139" s="17" t="s">
        <v>98</v>
      </c>
      <c r="AH139" s="17" t="s">
        <v>893</v>
      </c>
      <c r="AS139" s="4" t="s">
        <v>1178</v>
      </c>
      <c r="AV139" s="5" t="s">
        <v>1026</v>
      </c>
      <c r="AW139" s="5" t="s">
        <v>1040</v>
      </c>
      <c r="AX139" s="5" t="s">
        <v>1200</v>
      </c>
      <c r="AY139" s="5" t="s">
        <v>1232</v>
      </c>
      <c r="AZ139" s="5" t="s">
        <v>1052</v>
      </c>
      <c r="BA139" s="5" t="s">
        <v>1191</v>
      </c>
      <c r="BB139" s="5" t="s">
        <v>1192</v>
      </c>
      <c r="BC139" s="5" t="s">
        <v>1233</v>
      </c>
    </row>
    <row r="140" spans="2:55">
      <c r="B140" s="7" t="s">
        <v>70</v>
      </c>
      <c r="C140" s="4" t="s">
        <v>158</v>
      </c>
      <c r="D140" s="4">
        <v>56</v>
      </c>
      <c r="E140" s="4" t="s">
        <v>2132</v>
      </c>
      <c r="F140" s="4" t="s">
        <v>2852</v>
      </c>
      <c r="G140" s="4" t="s">
        <v>288</v>
      </c>
      <c r="I140" s="5" t="s">
        <v>376</v>
      </c>
      <c r="J140" s="4" t="s">
        <v>718</v>
      </c>
      <c r="K140" s="4" t="s">
        <v>1009</v>
      </c>
      <c r="L140" s="4" t="s">
        <v>534</v>
      </c>
      <c r="M140" s="4">
        <v>3</v>
      </c>
      <c r="N140" s="4" t="s">
        <v>1017</v>
      </c>
      <c r="Q140" s="4" t="s">
        <v>900</v>
      </c>
      <c r="R140" s="4" t="s">
        <v>893</v>
      </c>
      <c r="S140" s="4" t="s">
        <v>1922</v>
      </c>
      <c r="T140" s="4" t="s">
        <v>893</v>
      </c>
      <c r="AG140" s="17" t="s">
        <v>98</v>
      </c>
      <c r="AH140" s="17" t="s">
        <v>893</v>
      </c>
      <c r="AS140" s="4" t="s">
        <v>1178</v>
      </c>
      <c r="AV140" s="5" t="s">
        <v>1026</v>
      </c>
      <c r="AW140" s="5" t="s">
        <v>1040</v>
      </c>
      <c r="AX140" s="5" t="s">
        <v>1200</v>
      </c>
      <c r="AY140" s="5" t="s">
        <v>1232</v>
      </c>
      <c r="AZ140" s="5" t="s">
        <v>1052</v>
      </c>
      <c r="BA140" s="5" t="s">
        <v>1191</v>
      </c>
      <c r="BB140" s="5" t="s">
        <v>1192</v>
      </c>
      <c r="BC140" s="5" t="s">
        <v>1233</v>
      </c>
    </row>
    <row r="141" spans="2:55">
      <c r="B141" s="7" t="s">
        <v>70</v>
      </c>
      <c r="C141" s="4" t="s">
        <v>158</v>
      </c>
      <c r="D141" s="4">
        <v>57</v>
      </c>
      <c r="E141" s="4" t="s">
        <v>2133</v>
      </c>
      <c r="F141" s="4" t="s">
        <v>2853</v>
      </c>
      <c r="G141" s="4" t="s">
        <v>914</v>
      </c>
      <c r="I141" s="5" t="s">
        <v>375</v>
      </c>
      <c r="J141" s="4" t="s">
        <v>718</v>
      </c>
      <c r="K141" s="4" t="s">
        <v>1009</v>
      </c>
      <c r="L141" s="4" t="s">
        <v>534</v>
      </c>
      <c r="M141" s="4">
        <v>3</v>
      </c>
      <c r="N141" s="4" t="s">
        <v>1017</v>
      </c>
      <c r="Q141" s="4" t="s">
        <v>900</v>
      </c>
      <c r="R141" s="4" t="s">
        <v>893</v>
      </c>
      <c r="S141" s="4" t="s">
        <v>1922</v>
      </c>
      <c r="T141" s="4" t="s">
        <v>893</v>
      </c>
      <c r="AG141" s="17" t="s">
        <v>98</v>
      </c>
      <c r="AH141" s="17" t="s">
        <v>893</v>
      </c>
      <c r="AS141" s="4" t="s">
        <v>1178</v>
      </c>
      <c r="AV141" s="5" t="s">
        <v>1026</v>
      </c>
      <c r="AW141" s="5" t="s">
        <v>1040</v>
      </c>
      <c r="AX141" s="5" t="s">
        <v>1200</v>
      </c>
      <c r="AY141" s="5" t="s">
        <v>1232</v>
      </c>
      <c r="AZ141" s="5" t="s">
        <v>1052</v>
      </c>
      <c r="BA141" s="5" t="s">
        <v>1191</v>
      </c>
      <c r="BB141" s="5" t="s">
        <v>1192</v>
      </c>
      <c r="BC141" s="5" t="s">
        <v>1233</v>
      </c>
    </row>
    <row r="142" spans="2:55">
      <c r="B142" s="7" t="s">
        <v>70</v>
      </c>
      <c r="C142" s="4" t="s">
        <v>158</v>
      </c>
      <c r="D142" s="4">
        <v>58</v>
      </c>
      <c r="E142" s="4" t="s">
        <v>2134</v>
      </c>
      <c r="F142" s="4" t="s">
        <v>2854</v>
      </c>
      <c r="G142" s="4" t="s">
        <v>916</v>
      </c>
      <c r="I142" s="5" t="s">
        <v>344</v>
      </c>
      <c r="J142" s="4" t="s">
        <v>718</v>
      </c>
      <c r="K142" s="4" t="s">
        <v>1009</v>
      </c>
      <c r="L142" s="4" t="s">
        <v>534</v>
      </c>
      <c r="M142" s="4">
        <v>3</v>
      </c>
      <c r="N142" s="4" t="s">
        <v>1017</v>
      </c>
      <c r="Q142" s="4" t="s">
        <v>900</v>
      </c>
      <c r="R142" s="4" t="s">
        <v>893</v>
      </c>
      <c r="S142" s="4" t="s">
        <v>1922</v>
      </c>
      <c r="T142" s="4" t="s">
        <v>893</v>
      </c>
      <c r="AG142" s="17" t="s">
        <v>98</v>
      </c>
      <c r="AH142" s="17" t="s">
        <v>893</v>
      </c>
      <c r="AS142" s="4" t="s">
        <v>1178</v>
      </c>
      <c r="AV142" s="5" t="s">
        <v>1026</v>
      </c>
      <c r="AW142" s="5" t="s">
        <v>1040</v>
      </c>
      <c r="AX142" s="5" t="s">
        <v>1200</v>
      </c>
      <c r="AY142" s="5" t="s">
        <v>1232</v>
      </c>
      <c r="AZ142" s="5" t="s">
        <v>1052</v>
      </c>
      <c r="BA142" s="5" t="s">
        <v>1191</v>
      </c>
      <c r="BB142" s="5" t="s">
        <v>1192</v>
      </c>
      <c r="BC142" s="5" t="s">
        <v>1233</v>
      </c>
    </row>
    <row r="143" spans="2:55">
      <c r="B143" s="7" t="s">
        <v>70</v>
      </c>
      <c r="C143" s="4" t="s">
        <v>158</v>
      </c>
      <c r="D143" s="4">
        <v>59</v>
      </c>
      <c r="E143" s="4" t="s">
        <v>2135</v>
      </c>
      <c r="F143" s="4" t="s">
        <v>2855</v>
      </c>
      <c r="G143" s="4" t="s">
        <v>926</v>
      </c>
      <c r="I143" s="5" t="s">
        <v>375</v>
      </c>
      <c r="J143" s="4" t="s">
        <v>718</v>
      </c>
      <c r="K143" s="4" t="s">
        <v>1009</v>
      </c>
      <c r="L143" s="4" t="s">
        <v>534</v>
      </c>
      <c r="M143" s="4">
        <v>3</v>
      </c>
      <c r="N143" s="4" t="s">
        <v>1017</v>
      </c>
      <c r="Q143" s="4" t="s">
        <v>900</v>
      </c>
      <c r="R143" s="4" t="s">
        <v>893</v>
      </c>
      <c r="S143" s="4" t="s">
        <v>1922</v>
      </c>
      <c r="T143" s="4" t="s">
        <v>893</v>
      </c>
      <c r="AG143" s="17" t="s">
        <v>98</v>
      </c>
      <c r="AH143" s="17" t="s">
        <v>893</v>
      </c>
      <c r="AS143" s="4" t="s">
        <v>1178</v>
      </c>
      <c r="AV143" s="5" t="s">
        <v>1026</v>
      </c>
      <c r="AW143" s="5" t="s">
        <v>1040</v>
      </c>
      <c r="AX143" s="5" t="s">
        <v>1200</v>
      </c>
      <c r="AY143" s="5" t="s">
        <v>1232</v>
      </c>
      <c r="AZ143" s="5" t="s">
        <v>1052</v>
      </c>
      <c r="BA143" s="5" t="s">
        <v>1191</v>
      </c>
      <c r="BB143" s="5" t="s">
        <v>1192</v>
      </c>
      <c r="BC143" s="5" t="s">
        <v>1233</v>
      </c>
    </row>
    <row r="144" spans="2:55">
      <c r="B144" s="7" t="s">
        <v>70</v>
      </c>
      <c r="C144" s="4" t="s">
        <v>158</v>
      </c>
      <c r="D144" s="4">
        <v>60</v>
      </c>
      <c r="E144" s="4" t="s">
        <v>2136</v>
      </c>
      <c r="F144" s="4" t="s">
        <v>2856</v>
      </c>
      <c r="G144" s="4" t="s">
        <v>925</v>
      </c>
      <c r="I144" s="5" t="s">
        <v>344</v>
      </c>
      <c r="J144" s="4" t="s">
        <v>718</v>
      </c>
      <c r="K144" s="4" t="s">
        <v>1009</v>
      </c>
      <c r="L144" s="4" t="s">
        <v>534</v>
      </c>
      <c r="M144" s="4">
        <v>3</v>
      </c>
      <c r="N144" s="4" t="s">
        <v>1017</v>
      </c>
      <c r="Q144" s="4" t="s">
        <v>900</v>
      </c>
      <c r="R144" s="4" t="s">
        <v>893</v>
      </c>
      <c r="S144" s="4" t="s">
        <v>1922</v>
      </c>
      <c r="T144" s="4" t="s">
        <v>893</v>
      </c>
      <c r="AG144" s="17" t="s">
        <v>98</v>
      </c>
      <c r="AH144" s="17" t="s">
        <v>893</v>
      </c>
      <c r="AS144" s="4" t="s">
        <v>1178</v>
      </c>
      <c r="AV144" s="5" t="s">
        <v>1026</v>
      </c>
      <c r="AW144" s="5" t="s">
        <v>1040</v>
      </c>
      <c r="AX144" s="5" t="s">
        <v>1200</v>
      </c>
      <c r="AY144" s="5" t="s">
        <v>1232</v>
      </c>
      <c r="AZ144" s="5" t="s">
        <v>1052</v>
      </c>
      <c r="BA144" s="5" t="s">
        <v>1191</v>
      </c>
      <c r="BB144" s="5" t="s">
        <v>1192</v>
      </c>
      <c r="BC144" s="5" t="s">
        <v>1233</v>
      </c>
    </row>
    <row r="145" spans="2:55">
      <c r="B145" s="7" t="s">
        <v>70</v>
      </c>
      <c r="C145" s="4" t="s">
        <v>159</v>
      </c>
      <c r="D145" s="4">
        <v>61</v>
      </c>
      <c r="E145" s="4" t="s">
        <v>2137</v>
      </c>
      <c r="F145" s="4" t="s">
        <v>2857</v>
      </c>
      <c r="G145" s="4" t="s">
        <v>910</v>
      </c>
      <c r="I145" s="5" t="s">
        <v>355</v>
      </c>
      <c r="J145" s="4" t="s">
        <v>719</v>
      </c>
      <c r="K145" s="4" t="s">
        <v>1164</v>
      </c>
      <c r="L145" s="4" t="s">
        <v>535</v>
      </c>
      <c r="M145" s="4">
        <v>3</v>
      </c>
      <c r="N145" s="4" t="s">
        <v>1017</v>
      </c>
      <c r="Q145" s="4" t="s">
        <v>900</v>
      </c>
      <c r="R145" s="4" t="s">
        <v>893</v>
      </c>
      <c r="S145" s="4" t="s">
        <v>1922</v>
      </c>
      <c r="T145" s="4" t="s">
        <v>893</v>
      </c>
      <c r="AG145" s="17" t="s">
        <v>98</v>
      </c>
      <c r="AH145" s="17" t="s">
        <v>893</v>
      </c>
      <c r="AS145" s="4" t="s">
        <v>1179</v>
      </c>
      <c r="AV145" s="5" t="s">
        <v>1034</v>
      </c>
      <c r="AW145" s="5" t="s">
        <v>1234</v>
      </c>
      <c r="AX145" s="5" t="s">
        <v>1235</v>
      </c>
      <c r="AY145" s="5" t="s">
        <v>1236</v>
      </c>
      <c r="AZ145" s="5" t="s">
        <v>1052</v>
      </c>
      <c r="BA145" s="5" t="s">
        <v>1191</v>
      </c>
      <c r="BB145" s="5" t="s">
        <v>1237</v>
      </c>
      <c r="BC145" s="5" t="s">
        <v>1238</v>
      </c>
    </row>
    <row r="146" spans="2:55">
      <c r="B146" s="7" t="s">
        <v>70</v>
      </c>
      <c r="C146" s="4" t="s">
        <v>159</v>
      </c>
      <c r="D146" s="4">
        <v>62</v>
      </c>
      <c r="E146" s="4" t="s">
        <v>2138</v>
      </c>
      <c r="F146" s="4" t="s">
        <v>2858</v>
      </c>
      <c r="G146" s="4" t="s">
        <v>288</v>
      </c>
      <c r="I146" s="5" t="s">
        <v>355</v>
      </c>
      <c r="J146" s="4" t="s">
        <v>719</v>
      </c>
      <c r="K146" s="4" t="s">
        <v>1009</v>
      </c>
      <c r="L146" s="4" t="s">
        <v>535</v>
      </c>
      <c r="M146" s="4">
        <v>3</v>
      </c>
      <c r="N146" s="4" t="s">
        <v>1017</v>
      </c>
      <c r="Q146" s="4" t="s">
        <v>900</v>
      </c>
      <c r="R146" s="4" t="s">
        <v>893</v>
      </c>
      <c r="S146" s="4" t="s">
        <v>1922</v>
      </c>
      <c r="T146" s="4" t="s">
        <v>893</v>
      </c>
      <c r="AG146" s="17" t="s">
        <v>98</v>
      </c>
      <c r="AH146" s="17" t="s">
        <v>893</v>
      </c>
      <c r="AS146" s="4" t="s">
        <v>1179</v>
      </c>
      <c r="AV146" s="5" t="s">
        <v>1034</v>
      </c>
      <c r="AW146" s="5" t="s">
        <v>1234</v>
      </c>
      <c r="AX146" s="5" t="s">
        <v>1235</v>
      </c>
      <c r="AY146" s="5" t="s">
        <v>1236</v>
      </c>
      <c r="AZ146" s="5" t="s">
        <v>1052</v>
      </c>
      <c r="BA146" s="5" t="s">
        <v>1191</v>
      </c>
      <c r="BB146" s="5" t="s">
        <v>1237</v>
      </c>
      <c r="BC146" s="5" t="s">
        <v>1238</v>
      </c>
    </row>
    <row r="147" spans="2:55">
      <c r="B147" s="7" t="s">
        <v>70</v>
      </c>
      <c r="C147" s="4" t="s">
        <v>159</v>
      </c>
      <c r="D147" s="4">
        <v>63</v>
      </c>
      <c r="E147" s="4" t="s">
        <v>2139</v>
      </c>
      <c r="F147" s="4" t="s">
        <v>2859</v>
      </c>
      <c r="G147" s="4" t="s">
        <v>914</v>
      </c>
      <c r="I147" s="5" t="s">
        <v>361</v>
      </c>
      <c r="J147" s="4" t="s">
        <v>719</v>
      </c>
      <c r="K147" s="4" t="s">
        <v>1009</v>
      </c>
      <c r="L147" s="4" t="s">
        <v>535</v>
      </c>
      <c r="M147" s="4">
        <v>3</v>
      </c>
      <c r="N147" s="4" t="s">
        <v>1017</v>
      </c>
      <c r="Q147" s="4" t="s">
        <v>900</v>
      </c>
      <c r="R147" s="4" t="s">
        <v>893</v>
      </c>
      <c r="S147" s="4" t="s">
        <v>1922</v>
      </c>
      <c r="T147" s="4" t="s">
        <v>893</v>
      </c>
      <c r="AG147" s="17" t="s">
        <v>98</v>
      </c>
      <c r="AH147" s="17" t="s">
        <v>893</v>
      </c>
      <c r="AS147" s="4" t="s">
        <v>1179</v>
      </c>
      <c r="AV147" s="5" t="s">
        <v>1034</v>
      </c>
      <c r="AW147" s="5" t="s">
        <v>1234</v>
      </c>
      <c r="AX147" s="5" t="s">
        <v>1235</v>
      </c>
      <c r="AY147" s="5" t="s">
        <v>1236</v>
      </c>
      <c r="AZ147" s="5" t="s">
        <v>1052</v>
      </c>
      <c r="BA147" s="5" t="s">
        <v>1191</v>
      </c>
      <c r="BB147" s="5" t="s">
        <v>1237</v>
      </c>
      <c r="BC147" s="5" t="s">
        <v>1238</v>
      </c>
    </row>
    <row r="148" spans="2:55">
      <c r="B148" s="7" t="s">
        <v>70</v>
      </c>
      <c r="C148" s="4" t="s">
        <v>159</v>
      </c>
      <c r="D148" s="4">
        <v>64</v>
      </c>
      <c r="E148" s="4" t="s">
        <v>2140</v>
      </c>
      <c r="F148" s="4" t="s">
        <v>2860</v>
      </c>
      <c r="G148" s="4" t="s">
        <v>916</v>
      </c>
      <c r="I148" s="5" t="s">
        <v>328</v>
      </c>
      <c r="J148" s="4" t="s">
        <v>719</v>
      </c>
      <c r="K148" s="4" t="s">
        <v>1009</v>
      </c>
      <c r="L148" s="4" t="s">
        <v>535</v>
      </c>
      <c r="M148" s="4">
        <v>3</v>
      </c>
      <c r="N148" s="4" t="s">
        <v>1017</v>
      </c>
      <c r="Q148" s="4" t="s">
        <v>900</v>
      </c>
      <c r="R148" s="4" t="s">
        <v>893</v>
      </c>
      <c r="S148" s="4" t="s">
        <v>1922</v>
      </c>
      <c r="T148" s="4" t="s">
        <v>893</v>
      </c>
      <c r="AG148" s="17" t="s">
        <v>98</v>
      </c>
      <c r="AH148" s="17" t="s">
        <v>893</v>
      </c>
      <c r="AS148" s="4" t="s">
        <v>1179</v>
      </c>
      <c r="AV148" s="5" t="s">
        <v>1034</v>
      </c>
      <c r="AW148" s="5" t="s">
        <v>1234</v>
      </c>
      <c r="AX148" s="5" t="s">
        <v>1235</v>
      </c>
      <c r="AY148" s="5" t="s">
        <v>1236</v>
      </c>
      <c r="AZ148" s="5" t="s">
        <v>1052</v>
      </c>
      <c r="BA148" s="5" t="s">
        <v>1191</v>
      </c>
      <c r="BB148" s="5" t="s">
        <v>1237</v>
      </c>
      <c r="BC148" s="5" t="s">
        <v>1238</v>
      </c>
    </row>
    <row r="149" spans="2:55">
      <c r="B149" s="7" t="s">
        <v>70</v>
      </c>
      <c r="C149" s="4" t="s">
        <v>159</v>
      </c>
      <c r="D149" s="4">
        <v>65</v>
      </c>
      <c r="E149" s="4" t="s">
        <v>2141</v>
      </c>
      <c r="F149" s="4" t="s">
        <v>2861</v>
      </c>
      <c r="G149" s="4" t="s">
        <v>926</v>
      </c>
      <c r="I149" s="5" t="s">
        <v>361</v>
      </c>
      <c r="J149" s="4" t="s">
        <v>719</v>
      </c>
      <c r="K149" s="4" t="s">
        <v>1009</v>
      </c>
      <c r="L149" s="4" t="s">
        <v>535</v>
      </c>
      <c r="M149" s="4">
        <v>3</v>
      </c>
      <c r="N149" s="4" t="s">
        <v>1017</v>
      </c>
      <c r="Q149" s="4" t="s">
        <v>900</v>
      </c>
      <c r="R149" s="4" t="s">
        <v>893</v>
      </c>
      <c r="S149" s="4" t="s">
        <v>1922</v>
      </c>
      <c r="T149" s="4" t="s">
        <v>893</v>
      </c>
      <c r="AG149" s="17" t="s">
        <v>98</v>
      </c>
      <c r="AH149" s="17" t="s">
        <v>893</v>
      </c>
      <c r="AS149" s="4" t="s">
        <v>1179</v>
      </c>
      <c r="AV149" s="5" t="s">
        <v>1034</v>
      </c>
      <c r="AW149" s="5" t="s">
        <v>1234</v>
      </c>
      <c r="AX149" s="5" t="s">
        <v>1235</v>
      </c>
      <c r="AY149" s="5" t="s">
        <v>1236</v>
      </c>
      <c r="AZ149" s="5" t="s">
        <v>1052</v>
      </c>
      <c r="BA149" s="5" t="s">
        <v>1191</v>
      </c>
      <c r="BB149" s="5" t="s">
        <v>1237</v>
      </c>
      <c r="BC149" s="5" t="s">
        <v>1238</v>
      </c>
    </row>
    <row r="150" spans="2:55">
      <c r="B150" s="7" t="s">
        <v>70</v>
      </c>
      <c r="C150" s="4" t="s">
        <v>159</v>
      </c>
      <c r="D150" s="4">
        <v>66</v>
      </c>
      <c r="E150" s="4" t="s">
        <v>2142</v>
      </c>
      <c r="F150" s="4" t="s">
        <v>2862</v>
      </c>
      <c r="G150" s="4" t="s">
        <v>925</v>
      </c>
      <c r="I150" s="5" t="s">
        <v>328</v>
      </c>
      <c r="J150" s="4" t="s">
        <v>719</v>
      </c>
      <c r="K150" s="4" t="s">
        <v>1009</v>
      </c>
      <c r="L150" s="4" t="s">
        <v>535</v>
      </c>
      <c r="M150" s="4">
        <v>3</v>
      </c>
      <c r="N150" s="4" t="s">
        <v>1017</v>
      </c>
      <c r="Q150" s="4" t="s">
        <v>900</v>
      </c>
      <c r="R150" s="4" t="s">
        <v>893</v>
      </c>
      <c r="S150" s="4" t="s">
        <v>1922</v>
      </c>
      <c r="T150" s="4" t="s">
        <v>893</v>
      </c>
      <c r="AG150" s="17" t="s">
        <v>98</v>
      </c>
      <c r="AH150" s="17" t="s">
        <v>893</v>
      </c>
      <c r="AS150" s="4" t="s">
        <v>1179</v>
      </c>
      <c r="AV150" s="5" t="s">
        <v>1034</v>
      </c>
      <c r="AW150" s="5" t="s">
        <v>1234</v>
      </c>
      <c r="AX150" s="5" t="s">
        <v>1235</v>
      </c>
      <c r="AY150" s="5" t="s">
        <v>1236</v>
      </c>
      <c r="AZ150" s="5" t="s">
        <v>1052</v>
      </c>
      <c r="BA150" s="5" t="s">
        <v>1191</v>
      </c>
      <c r="BB150" s="5" t="s">
        <v>1237</v>
      </c>
      <c r="BC150" s="5" t="s">
        <v>1238</v>
      </c>
    </row>
    <row r="151" spans="2:55">
      <c r="B151" s="7" t="s">
        <v>70</v>
      </c>
      <c r="C151" s="4" t="s">
        <v>160</v>
      </c>
      <c r="D151" s="4">
        <v>67</v>
      </c>
      <c r="E151" s="4" t="s">
        <v>2143</v>
      </c>
      <c r="F151" s="4" t="s">
        <v>2863</v>
      </c>
      <c r="G151" s="4" t="s">
        <v>910</v>
      </c>
      <c r="I151" s="5" t="s">
        <v>377</v>
      </c>
      <c r="J151" s="4" t="s">
        <v>720</v>
      </c>
      <c r="K151" s="4" t="s">
        <v>1165</v>
      </c>
      <c r="L151" s="4" t="s">
        <v>536</v>
      </c>
      <c r="M151" s="4">
        <v>3</v>
      </c>
      <c r="N151" s="4" t="s">
        <v>1017</v>
      </c>
      <c r="Q151" s="4" t="s">
        <v>900</v>
      </c>
      <c r="R151" s="4" t="s">
        <v>893</v>
      </c>
      <c r="S151" s="4" t="s">
        <v>1922</v>
      </c>
      <c r="T151" s="4" t="s">
        <v>893</v>
      </c>
      <c r="AG151" s="17" t="s">
        <v>98</v>
      </c>
      <c r="AH151" s="17" t="s">
        <v>893</v>
      </c>
      <c r="AS151" s="4" t="s">
        <v>1180</v>
      </c>
      <c r="AV151" s="5" t="s">
        <v>1213</v>
      </c>
      <c r="AW151" s="5" t="s">
        <v>1214</v>
      </c>
      <c r="AX151" s="5" t="s">
        <v>1219</v>
      </c>
      <c r="AY151" s="5" t="s">
        <v>1220</v>
      </c>
      <c r="AZ151" s="5" t="s">
        <v>1239</v>
      </c>
      <c r="BA151" s="5" t="s">
        <v>1240</v>
      </c>
      <c r="BB151" s="5" t="s">
        <v>1241</v>
      </c>
      <c r="BC151" s="5" t="s">
        <v>1242</v>
      </c>
    </row>
    <row r="152" spans="2:55">
      <c r="B152" s="7" t="s">
        <v>70</v>
      </c>
      <c r="C152" s="4" t="s">
        <v>160</v>
      </c>
      <c r="D152" s="4">
        <v>68</v>
      </c>
      <c r="E152" s="4" t="s">
        <v>2144</v>
      </c>
      <c r="F152" s="4" t="s">
        <v>2864</v>
      </c>
      <c r="G152" s="4" t="s">
        <v>288</v>
      </c>
      <c r="I152" s="5" t="s">
        <v>377</v>
      </c>
      <c r="J152" s="4" t="s">
        <v>720</v>
      </c>
      <c r="K152" s="4" t="s">
        <v>1009</v>
      </c>
      <c r="L152" s="4" t="s">
        <v>536</v>
      </c>
      <c r="M152" s="4">
        <v>3</v>
      </c>
      <c r="N152" s="4" t="s">
        <v>1017</v>
      </c>
      <c r="Q152" s="4" t="s">
        <v>900</v>
      </c>
      <c r="R152" s="4" t="s">
        <v>893</v>
      </c>
      <c r="S152" s="4" t="s">
        <v>1922</v>
      </c>
      <c r="T152" s="4" t="s">
        <v>893</v>
      </c>
      <c r="AG152" s="17" t="s">
        <v>98</v>
      </c>
      <c r="AH152" s="17" t="s">
        <v>893</v>
      </c>
      <c r="AS152" s="4" t="s">
        <v>1180</v>
      </c>
      <c r="AV152" s="5" t="s">
        <v>1213</v>
      </c>
      <c r="AW152" s="5" t="s">
        <v>1214</v>
      </c>
      <c r="AX152" s="5" t="s">
        <v>1219</v>
      </c>
      <c r="AY152" s="5" t="s">
        <v>1220</v>
      </c>
      <c r="AZ152" s="5" t="s">
        <v>1239</v>
      </c>
      <c r="BA152" s="5" t="s">
        <v>1240</v>
      </c>
      <c r="BB152" s="5" t="s">
        <v>1241</v>
      </c>
      <c r="BC152" s="5" t="s">
        <v>1242</v>
      </c>
    </row>
    <row r="153" spans="2:55">
      <c r="B153" s="7" t="s">
        <v>70</v>
      </c>
      <c r="C153" s="4" t="s">
        <v>160</v>
      </c>
      <c r="D153" s="4">
        <v>69</v>
      </c>
      <c r="E153" s="4" t="s">
        <v>2145</v>
      </c>
      <c r="F153" s="4" t="s">
        <v>2865</v>
      </c>
      <c r="G153" s="4" t="s">
        <v>914</v>
      </c>
      <c r="I153" s="5" t="s">
        <v>363</v>
      </c>
      <c r="J153" s="4" t="s">
        <v>720</v>
      </c>
      <c r="K153" s="4" t="s">
        <v>1009</v>
      </c>
      <c r="L153" s="4" t="s">
        <v>536</v>
      </c>
      <c r="M153" s="4">
        <v>3</v>
      </c>
      <c r="N153" s="4" t="s">
        <v>1017</v>
      </c>
      <c r="Q153" s="4" t="s">
        <v>900</v>
      </c>
      <c r="R153" s="4" t="s">
        <v>893</v>
      </c>
      <c r="S153" s="4" t="s">
        <v>1922</v>
      </c>
      <c r="T153" s="4" t="s">
        <v>893</v>
      </c>
      <c r="AG153" s="17" t="s">
        <v>98</v>
      </c>
      <c r="AH153" s="17" t="s">
        <v>893</v>
      </c>
      <c r="AS153" s="4" t="s">
        <v>1180</v>
      </c>
      <c r="AV153" s="5" t="s">
        <v>1213</v>
      </c>
      <c r="AW153" s="5" t="s">
        <v>1214</v>
      </c>
      <c r="AX153" s="5" t="s">
        <v>1219</v>
      </c>
      <c r="AY153" s="5" t="s">
        <v>1220</v>
      </c>
      <c r="AZ153" s="5" t="s">
        <v>1239</v>
      </c>
      <c r="BA153" s="5" t="s">
        <v>1240</v>
      </c>
      <c r="BB153" s="5" t="s">
        <v>1241</v>
      </c>
      <c r="BC153" s="5" t="s">
        <v>1242</v>
      </c>
    </row>
    <row r="154" spans="2:55">
      <c r="B154" s="7" t="s">
        <v>70</v>
      </c>
      <c r="C154" s="4" t="s">
        <v>160</v>
      </c>
      <c r="D154" s="4">
        <v>70</v>
      </c>
      <c r="E154" s="4" t="s">
        <v>2146</v>
      </c>
      <c r="F154" s="4" t="s">
        <v>2866</v>
      </c>
      <c r="G154" s="4" t="s">
        <v>916</v>
      </c>
      <c r="I154" s="5" t="s">
        <v>346</v>
      </c>
      <c r="J154" s="4" t="s">
        <v>720</v>
      </c>
      <c r="K154" s="4" t="s">
        <v>1009</v>
      </c>
      <c r="L154" s="4" t="s">
        <v>536</v>
      </c>
      <c r="M154" s="4">
        <v>3</v>
      </c>
      <c r="N154" s="4" t="s">
        <v>1017</v>
      </c>
      <c r="Q154" s="4" t="s">
        <v>900</v>
      </c>
      <c r="R154" s="4" t="s">
        <v>893</v>
      </c>
      <c r="S154" s="4" t="s">
        <v>1922</v>
      </c>
      <c r="T154" s="4" t="s">
        <v>893</v>
      </c>
      <c r="AG154" s="17" t="s">
        <v>98</v>
      </c>
      <c r="AH154" s="17" t="s">
        <v>893</v>
      </c>
      <c r="AS154" s="4" t="s">
        <v>1180</v>
      </c>
      <c r="AV154" s="5" t="s">
        <v>1213</v>
      </c>
      <c r="AW154" s="5" t="s">
        <v>1214</v>
      </c>
      <c r="AX154" s="5" t="s">
        <v>1219</v>
      </c>
      <c r="AY154" s="5" t="s">
        <v>1220</v>
      </c>
      <c r="AZ154" s="5" t="s">
        <v>1239</v>
      </c>
      <c r="BA154" s="5" t="s">
        <v>1240</v>
      </c>
      <c r="BB154" s="5" t="s">
        <v>1241</v>
      </c>
      <c r="BC154" s="5" t="s">
        <v>1242</v>
      </c>
    </row>
    <row r="155" spans="2:55">
      <c r="B155" s="7" t="s">
        <v>70</v>
      </c>
      <c r="C155" s="4" t="s">
        <v>160</v>
      </c>
      <c r="D155" s="4">
        <v>71</v>
      </c>
      <c r="E155" s="4" t="s">
        <v>2147</v>
      </c>
      <c r="F155" s="4" t="s">
        <v>2867</v>
      </c>
      <c r="G155" s="4" t="s">
        <v>926</v>
      </c>
      <c r="I155" s="5" t="s">
        <v>363</v>
      </c>
      <c r="J155" s="4" t="s">
        <v>720</v>
      </c>
      <c r="K155" s="4" t="s">
        <v>1009</v>
      </c>
      <c r="L155" s="4" t="s">
        <v>536</v>
      </c>
      <c r="M155" s="4">
        <v>3</v>
      </c>
      <c r="N155" s="4" t="s">
        <v>1017</v>
      </c>
      <c r="Q155" s="4" t="s">
        <v>900</v>
      </c>
      <c r="R155" s="4" t="s">
        <v>893</v>
      </c>
      <c r="S155" s="4" t="s">
        <v>1922</v>
      </c>
      <c r="T155" s="4" t="s">
        <v>893</v>
      </c>
      <c r="AG155" s="17" t="s">
        <v>98</v>
      </c>
      <c r="AH155" s="17" t="s">
        <v>893</v>
      </c>
      <c r="AS155" s="4" t="s">
        <v>1180</v>
      </c>
      <c r="AV155" s="5" t="s">
        <v>1213</v>
      </c>
      <c r="AW155" s="5" t="s">
        <v>1214</v>
      </c>
      <c r="AX155" s="5" t="s">
        <v>1219</v>
      </c>
      <c r="AY155" s="5" t="s">
        <v>1220</v>
      </c>
      <c r="AZ155" s="5" t="s">
        <v>1239</v>
      </c>
      <c r="BA155" s="5" t="s">
        <v>1240</v>
      </c>
      <c r="BB155" s="5" t="s">
        <v>1241</v>
      </c>
      <c r="BC155" s="5" t="s">
        <v>1242</v>
      </c>
    </row>
    <row r="156" spans="2:55">
      <c r="B156" s="7" t="s">
        <v>70</v>
      </c>
      <c r="C156" s="4" t="s">
        <v>160</v>
      </c>
      <c r="D156" s="4">
        <v>72</v>
      </c>
      <c r="E156" s="4" t="s">
        <v>2148</v>
      </c>
      <c r="F156" s="4" t="s">
        <v>2868</v>
      </c>
      <c r="G156" s="4" t="s">
        <v>925</v>
      </c>
      <c r="I156" s="5" t="s">
        <v>346</v>
      </c>
      <c r="J156" s="4" t="s">
        <v>720</v>
      </c>
      <c r="K156" s="4" t="s">
        <v>1009</v>
      </c>
      <c r="L156" s="4" t="s">
        <v>536</v>
      </c>
      <c r="M156" s="4">
        <v>3</v>
      </c>
      <c r="N156" s="4" t="s">
        <v>1017</v>
      </c>
      <c r="Q156" s="4" t="s">
        <v>900</v>
      </c>
      <c r="R156" s="4" t="s">
        <v>893</v>
      </c>
      <c r="S156" s="4" t="s">
        <v>1922</v>
      </c>
      <c r="T156" s="4" t="s">
        <v>893</v>
      </c>
      <c r="AG156" s="17" t="s">
        <v>98</v>
      </c>
      <c r="AH156" s="17" t="s">
        <v>893</v>
      </c>
      <c r="AS156" s="4" t="s">
        <v>1180</v>
      </c>
      <c r="AV156" s="5" t="s">
        <v>1213</v>
      </c>
      <c r="AW156" s="5" t="s">
        <v>1214</v>
      </c>
      <c r="AX156" s="5" t="s">
        <v>1219</v>
      </c>
      <c r="AY156" s="5" t="s">
        <v>1220</v>
      </c>
      <c r="AZ156" s="5" t="s">
        <v>1239</v>
      </c>
      <c r="BA156" s="5" t="s">
        <v>1240</v>
      </c>
      <c r="BB156" s="5" t="s">
        <v>1241</v>
      </c>
      <c r="BC156" s="5" t="s">
        <v>1242</v>
      </c>
    </row>
    <row r="157" spans="2:55">
      <c r="B157" s="7" t="s">
        <v>70</v>
      </c>
      <c r="C157" s="4" t="s">
        <v>161</v>
      </c>
      <c r="D157" s="4">
        <v>73</v>
      </c>
      <c r="E157" s="4" t="s">
        <v>2149</v>
      </c>
      <c r="F157" s="4" t="s">
        <v>2869</v>
      </c>
      <c r="G157" s="4" t="s">
        <v>910</v>
      </c>
      <c r="I157" s="5" t="s">
        <v>378</v>
      </c>
      <c r="J157" s="4" t="s">
        <v>721</v>
      </c>
      <c r="K157" s="4" t="s">
        <v>1166</v>
      </c>
      <c r="L157" s="4" t="s">
        <v>537</v>
      </c>
      <c r="M157" s="4">
        <v>3</v>
      </c>
      <c r="N157" s="4" t="s">
        <v>1017</v>
      </c>
      <c r="Q157" s="4" t="s">
        <v>900</v>
      </c>
      <c r="R157" s="4" t="s">
        <v>893</v>
      </c>
      <c r="S157" s="4" t="s">
        <v>1922</v>
      </c>
      <c r="T157" s="4" t="s">
        <v>893</v>
      </c>
      <c r="AG157" s="17" t="s">
        <v>98</v>
      </c>
      <c r="AH157" s="17" t="s">
        <v>893</v>
      </c>
      <c r="AS157" s="4" t="s">
        <v>1181</v>
      </c>
      <c r="AV157" s="5" t="s">
        <v>1226</v>
      </c>
      <c r="AW157" s="5" t="s">
        <v>1243</v>
      </c>
      <c r="AX157" s="5" t="s">
        <v>1244</v>
      </c>
      <c r="AY157" s="5" t="s">
        <v>1245</v>
      </c>
      <c r="AZ157" s="5" t="s">
        <v>1246</v>
      </c>
      <c r="BA157" s="5" t="s">
        <v>1247</v>
      </c>
      <c r="BB157" s="5" t="s">
        <v>1248</v>
      </c>
      <c r="BC157" s="5" t="s">
        <v>1249</v>
      </c>
    </row>
    <row r="158" spans="2:55">
      <c r="B158" s="7" t="s">
        <v>70</v>
      </c>
      <c r="C158" s="4" t="s">
        <v>161</v>
      </c>
      <c r="D158" s="4">
        <v>74</v>
      </c>
      <c r="E158" s="4" t="s">
        <v>2150</v>
      </c>
      <c r="F158" s="4" t="s">
        <v>2870</v>
      </c>
      <c r="G158" s="4" t="s">
        <v>288</v>
      </c>
      <c r="I158" s="5" t="s">
        <v>378</v>
      </c>
      <c r="J158" s="4" t="s">
        <v>721</v>
      </c>
      <c r="K158" s="4" t="s">
        <v>1009</v>
      </c>
      <c r="L158" s="4" t="s">
        <v>537</v>
      </c>
      <c r="M158" s="4">
        <v>3</v>
      </c>
      <c r="N158" s="4" t="s">
        <v>1017</v>
      </c>
      <c r="Q158" s="4" t="s">
        <v>900</v>
      </c>
      <c r="R158" s="4" t="s">
        <v>893</v>
      </c>
      <c r="S158" s="4" t="s">
        <v>1922</v>
      </c>
      <c r="T158" s="4" t="s">
        <v>893</v>
      </c>
      <c r="AG158" s="17" t="s">
        <v>98</v>
      </c>
      <c r="AH158" s="17" t="s">
        <v>893</v>
      </c>
      <c r="AS158" s="4" t="s">
        <v>1181</v>
      </c>
      <c r="AV158" s="5" t="s">
        <v>1226</v>
      </c>
      <c r="AW158" s="5" t="s">
        <v>1243</v>
      </c>
      <c r="AX158" s="5" t="s">
        <v>1244</v>
      </c>
      <c r="AY158" s="5" t="s">
        <v>1245</v>
      </c>
      <c r="AZ158" s="5" t="s">
        <v>1246</v>
      </c>
      <c r="BA158" s="5" t="s">
        <v>1247</v>
      </c>
      <c r="BB158" s="5" t="s">
        <v>1248</v>
      </c>
      <c r="BC158" s="5" t="s">
        <v>1249</v>
      </c>
    </row>
    <row r="159" spans="2:55">
      <c r="B159" s="7" t="s">
        <v>70</v>
      </c>
      <c r="C159" s="4" t="s">
        <v>161</v>
      </c>
      <c r="D159" s="4">
        <v>75</v>
      </c>
      <c r="E159" s="4" t="s">
        <v>2151</v>
      </c>
      <c r="F159" s="4" t="s">
        <v>2871</v>
      </c>
      <c r="G159" s="4" t="s">
        <v>914</v>
      </c>
      <c r="I159" s="5" t="s">
        <v>375</v>
      </c>
      <c r="J159" s="4" t="s">
        <v>721</v>
      </c>
      <c r="K159" s="4" t="s">
        <v>1009</v>
      </c>
      <c r="L159" s="4" t="s">
        <v>537</v>
      </c>
      <c r="M159" s="4">
        <v>3</v>
      </c>
      <c r="N159" s="4" t="s">
        <v>1017</v>
      </c>
      <c r="Q159" s="4" t="s">
        <v>900</v>
      </c>
      <c r="R159" s="4" t="s">
        <v>893</v>
      </c>
      <c r="S159" s="4" t="s">
        <v>1922</v>
      </c>
      <c r="T159" s="4" t="s">
        <v>893</v>
      </c>
      <c r="AG159" s="17" t="s">
        <v>98</v>
      </c>
      <c r="AH159" s="17" t="s">
        <v>893</v>
      </c>
      <c r="AS159" s="4" t="s">
        <v>1181</v>
      </c>
      <c r="AV159" s="5" t="s">
        <v>1226</v>
      </c>
      <c r="AW159" s="5" t="s">
        <v>1243</v>
      </c>
      <c r="AX159" s="5" t="s">
        <v>1244</v>
      </c>
      <c r="AY159" s="5" t="s">
        <v>1245</v>
      </c>
      <c r="AZ159" s="5" t="s">
        <v>1246</v>
      </c>
      <c r="BA159" s="5" t="s">
        <v>1247</v>
      </c>
      <c r="BB159" s="5" t="s">
        <v>1248</v>
      </c>
      <c r="BC159" s="5" t="s">
        <v>1249</v>
      </c>
    </row>
    <row r="160" spans="2:55">
      <c r="B160" s="7" t="s">
        <v>70</v>
      </c>
      <c r="C160" s="4" t="s">
        <v>161</v>
      </c>
      <c r="D160" s="4">
        <v>76</v>
      </c>
      <c r="E160" s="4" t="s">
        <v>2152</v>
      </c>
      <c r="F160" s="4" t="s">
        <v>2872</v>
      </c>
      <c r="G160" s="4" t="s">
        <v>916</v>
      </c>
      <c r="I160" s="5" t="s">
        <v>328</v>
      </c>
      <c r="J160" s="4" t="s">
        <v>721</v>
      </c>
      <c r="K160" s="4" t="s">
        <v>1009</v>
      </c>
      <c r="L160" s="4" t="s">
        <v>537</v>
      </c>
      <c r="M160" s="4">
        <v>3</v>
      </c>
      <c r="N160" s="4" t="s">
        <v>1017</v>
      </c>
      <c r="Q160" s="4" t="s">
        <v>900</v>
      </c>
      <c r="R160" s="4" t="s">
        <v>893</v>
      </c>
      <c r="S160" s="4" t="s">
        <v>1922</v>
      </c>
      <c r="T160" s="4" t="s">
        <v>893</v>
      </c>
      <c r="AG160" s="17" t="s">
        <v>98</v>
      </c>
      <c r="AH160" s="17" t="s">
        <v>893</v>
      </c>
      <c r="AS160" s="4" t="s">
        <v>1181</v>
      </c>
      <c r="AV160" s="5" t="s">
        <v>1226</v>
      </c>
      <c r="AW160" s="5" t="s">
        <v>1243</v>
      </c>
      <c r="AX160" s="5" t="s">
        <v>1244</v>
      </c>
      <c r="AY160" s="5" t="s">
        <v>1245</v>
      </c>
      <c r="AZ160" s="5" t="s">
        <v>1246</v>
      </c>
      <c r="BA160" s="5" t="s">
        <v>1247</v>
      </c>
      <c r="BB160" s="5" t="s">
        <v>1248</v>
      </c>
      <c r="BC160" s="5" t="s">
        <v>1249</v>
      </c>
    </row>
    <row r="161" spans="2:55">
      <c r="B161" s="7" t="s">
        <v>70</v>
      </c>
      <c r="C161" s="4" t="s">
        <v>161</v>
      </c>
      <c r="D161" s="4">
        <v>77</v>
      </c>
      <c r="E161" s="4" t="s">
        <v>2153</v>
      </c>
      <c r="F161" s="4" t="s">
        <v>2873</v>
      </c>
      <c r="G161" s="4" t="s">
        <v>926</v>
      </c>
      <c r="I161" s="5" t="s">
        <v>375</v>
      </c>
      <c r="J161" s="4" t="s">
        <v>721</v>
      </c>
      <c r="K161" s="4" t="s">
        <v>1009</v>
      </c>
      <c r="L161" s="4" t="s">
        <v>537</v>
      </c>
      <c r="M161" s="4">
        <v>3</v>
      </c>
      <c r="N161" s="4" t="s">
        <v>1017</v>
      </c>
      <c r="Q161" s="4" t="s">
        <v>900</v>
      </c>
      <c r="R161" s="4" t="s">
        <v>893</v>
      </c>
      <c r="S161" s="4" t="s">
        <v>1922</v>
      </c>
      <c r="T161" s="4" t="s">
        <v>893</v>
      </c>
      <c r="AG161" s="17" t="s">
        <v>98</v>
      </c>
      <c r="AH161" s="17" t="s">
        <v>893</v>
      </c>
      <c r="AS161" s="4" t="s">
        <v>1181</v>
      </c>
      <c r="AV161" s="5" t="s">
        <v>1226</v>
      </c>
      <c r="AW161" s="5" t="s">
        <v>1243</v>
      </c>
      <c r="AX161" s="5" t="s">
        <v>1244</v>
      </c>
      <c r="AY161" s="5" t="s">
        <v>1245</v>
      </c>
      <c r="AZ161" s="5" t="s">
        <v>1246</v>
      </c>
      <c r="BA161" s="5" t="s">
        <v>1247</v>
      </c>
      <c r="BB161" s="5" t="s">
        <v>1248</v>
      </c>
      <c r="BC161" s="5" t="s">
        <v>1249</v>
      </c>
    </row>
    <row r="162" spans="2:55">
      <c r="B162" s="7" t="s">
        <v>70</v>
      </c>
      <c r="C162" s="4" t="s">
        <v>161</v>
      </c>
      <c r="D162" s="4">
        <v>78</v>
      </c>
      <c r="E162" s="4" t="s">
        <v>2154</v>
      </c>
      <c r="F162" s="4" t="s">
        <v>2874</v>
      </c>
      <c r="G162" s="4" t="s">
        <v>925</v>
      </c>
      <c r="I162" s="5" t="s">
        <v>328</v>
      </c>
      <c r="J162" s="4" t="s">
        <v>721</v>
      </c>
      <c r="K162" s="4" t="s">
        <v>1009</v>
      </c>
      <c r="L162" s="4" t="s">
        <v>537</v>
      </c>
      <c r="M162" s="4">
        <v>3</v>
      </c>
      <c r="N162" s="4" t="s">
        <v>1017</v>
      </c>
      <c r="Q162" s="4" t="s">
        <v>900</v>
      </c>
      <c r="R162" s="4" t="s">
        <v>893</v>
      </c>
      <c r="S162" s="4" t="s">
        <v>1922</v>
      </c>
      <c r="T162" s="4" t="s">
        <v>893</v>
      </c>
      <c r="AG162" s="17" t="s">
        <v>98</v>
      </c>
      <c r="AH162" s="17" t="s">
        <v>893</v>
      </c>
      <c r="AS162" s="4" t="s">
        <v>1181</v>
      </c>
      <c r="AV162" s="5" t="s">
        <v>1226</v>
      </c>
      <c r="AW162" s="5" t="s">
        <v>1243</v>
      </c>
      <c r="AX162" s="5" t="s">
        <v>1244</v>
      </c>
      <c r="AY162" s="5" t="s">
        <v>1245</v>
      </c>
      <c r="AZ162" s="5" t="s">
        <v>1246</v>
      </c>
      <c r="BA162" s="5" t="s">
        <v>1247</v>
      </c>
      <c r="BB162" s="5" t="s">
        <v>1248</v>
      </c>
      <c r="BC162" s="5" t="s">
        <v>1249</v>
      </c>
    </row>
    <row r="163" spans="2:55">
      <c r="B163" s="7" t="s">
        <v>70</v>
      </c>
      <c r="C163" s="4" t="s">
        <v>162</v>
      </c>
      <c r="D163" s="4">
        <v>79</v>
      </c>
      <c r="E163" s="4" t="s">
        <v>2155</v>
      </c>
      <c r="F163" s="4" t="s">
        <v>2875</v>
      </c>
      <c r="G163" s="4" t="s">
        <v>910</v>
      </c>
      <c r="I163" s="5" t="s">
        <v>379</v>
      </c>
      <c r="J163" s="4" t="s">
        <v>722</v>
      </c>
      <c r="K163" s="4" t="s">
        <v>1167</v>
      </c>
      <c r="L163" s="4" t="s">
        <v>538</v>
      </c>
      <c r="M163" s="4">
        <v>3</v>
      </c>
      <c r="N163" s="4" t="s">
        <v>1017</v>
      </c>
      <c r="Q163" s="4" t="s">
        <v>900</v>
      </c>
      <c r="R163" s="4" t="s">
        <v>893</v>
      </c>
      <c r="S163" s="4" t="s">
        <v>1922</v>
      </c>
      <c r="T163" s="4" t="s">
        <v>893</v>
      </c>
      <c r="AG163" s="17" t="s">
        <v>98</v>
      </c>
      <c r="AH163" s="17" t="s">
        <v>893</v>
      </c>
      <c r="AS163" s="4" t="s">
        <v>1182</v>
      </c>
      <c r="AV163" s="5" t="s">
        <v>1026</v>
      </c>
      <c r="AW163" s="5" t="s">
        <v>1040</v>
      </c>
      <c r="AX163" s="5" t="s">
        <v>1200</v>
      </c>
      <c r="AY163" s="5" t="s">
        <v>1250</v>
      </c>
      <c r="AZ163" s="5" t="s">
        <v>1052</v>
      </c>
      <c r="BA163" s="5" t="s">
        <v>1251</v>
      </c>
      <c r="BB163" s="5" t="s">
        <v>1033</v>
      </c>
      <c r="BC163" s="5" t="s">
        <v>1252</v>
      </c>
    </row>
    <row r="164" spans="2:55">
      <c r="B164" s="7" t="s">
        <v>70</v>
      </c>
      <c r="C164" s="4" t="s">
        <v>162</v>
      </c>
      <c r="D164" s="4">
        <v>80</v>
      </c>
      <c r="E164" s="4" t="s">
        <v>2156</v>
      </c>
      <c r="F164" s="4" t="s">
        <v>2876</v>
      </c>
      <c r="G164" s="4" t="s">
        <v>914</v>
      </c>
      <c r="I164" s="5" t="s">
        <v>363</v>
      </c>
      <c r="J164" s="4" t="s">
        <v>722</v>
      </c>
      <c r="K164" s="4" t="s">
        <v>1009</v>
      </c>
      <c r="L164" s="4" t="s">
        <v>538</v>
      </c>
      <c r="M164" s="4">
        <v>3</v>
      </c>
      <c r="N164" s="4" t="s">
        <v>1017</v>
      </c>
      <c r="Q164" s="4" t="s">
        <v>900</v>
      </c>
      <c r="R164" s="4" t="s">
        <v>893</v>
      </c>
      <c r="S164" s="4" t="s">
        <v>1922</v>
      </c>
      <c r="T164" s="4" t="s">
        <v>893</v>
      </c>
      <c r="AG164" s="17" t="s">
        <v>98</v>
      </c>
      <c r="AH164" s="17" t="s">
        <v>893</v>
      </c>
      <c r="AS164" s="4" t="s">
        <v>1182</v>
      </c>
      <c r="AV164" s="5" t="s">
        <v>1026</v>
      </c>
      <c r="AW164" s="5" t="s">
        <v>1040</v>
      </c>
      <c r="AX164" s="5" t="s">
        <v>1200</v>
      </c>
      <c r="AY164" s="5" t="s">
        <v>1250</v>
      </c>
      <c r="AZ164" s="5" t="s">
        <v>1052</v>
      </c>
      <c r="BA164" s="5" t="s">
        <v>1251</v>
      </c>
      <c r="BB164" s="5" t="s">
        <v>1033</v>
      </c>
      <c r="BC164" s="5" t="s">
        <v>1252</v>
      </c>
    </row>
    <row r="165" spans="2:55">
      <c r="B165" s="7" t="s">
        <v>70</v>
      </c>
      <c r="C165" s="4" t="s">
        <v>162</v>
      </c>
      <c r="D165" s="4">
        <v>81</v>
      </c>
      <c r="E165" s="4" t="s">
        <v>2157</v>
      </c>
      <c r="F165" s="4" t="s">
        <v>2877</v>
      </c>
      <c r="G165" s="4" t="s">
        <v>916</v>
      </c>
      <c r="I165" s="5" t="s">
        <v>346</v>
      </c>
      <c r="J165" s="4" t="s">
        <v>722</v>
      </c>
      <c r="K165" s="4" t="s">
        <v>1009</v>
      </c>
      <c r="L165" s="4" t="s">
        <v>538</v>
      </c>
      <c r="M165" s="4">
        <v>3</v>
      </c>
      <c r="N165" s="4" t="s">
        <v>1017</v>
      </c>
      <c r="Q165" s="4" t="s">
        <v>900</v>
      </c>
      <c r="R165" s="4" t="s">
        <v>893</v>
      </c>
      <c r="S165" s="4" t="s">
        <v>1922</v>
      </c>
      <c r="T165" s="4" t="s">
        <v>893</v>
      </c>
      <c r="AG165" s="17" t="s">
        <v>98</v>
      </c>
      <c r="AH165" s="17" t="s">
        <v>893</v>
      </c>
      <c r="AS165" s="4" t="s">
        <v>1182</v>
      </c>
      <c r="AV165" s="5" t="s">
        <v>1026</v>
      </c>
      <c r="AW165" s="5" t="s">
        <v>1040</v>
      </c>
      <c r="AX165" s="5" t="s">
        <v>1200</v>
      </c>
      <c r="AY165" s="5" t="s">
        <v>1250</v>
      </c>
      <c r="AZ165" s="5" t="s">
        <v>1052</v>
      </c>
      <c r="BA165" s="5" t="s">
        <v>1251</v>
      </c>
      <c r="BB165" s="5" t="s">
        <v>1033</v>
      </c>
      <c r="BC165" s="5" t="s">
        <v>1252</v>
      </c>
    </row>
    <row r="166" spans="2:55">
      <c r="B166" s="7" t="s">
        <v>71</v>
      </c>
      <c r="C166" s="4" t="s">
        <v>930</v>
      </c>
      <c r="D166" s="4">
        <v>1</v>
      </c>
      <c r="E166" s="4" t="s">
        <v>2158</v>
      </c>
      <c r="F166" s="4" t="s">
        <v>2878</v>
      </c>
      <c r="G166" s="4" t="s">
        <v>910</v>
      </c>
      <c r="I166" s="5" t="s">
        <v>380</v>
      </c>
      <c r="J166" s="4" t="s">
        <v>723</v>
      </c>
      <c r="K166" s="4" t="s">
        <v>1253</v>
      </c>
      <c r="L166" s="4" t="s">
        <v>539</v>
      </c>
      <c r="M166" s="4">
        <v>3</v>
      </c>
      <c r="N166" s="4" t="s">
        <v>1017</v>
      </c>
      <c r="Q166" s="4" t="s">
        <v>885</v>
      </c>
      <c r="R166" s="4" t="s">
        <v>893</v>
      </c>
      <c r="AG166" s="17" t="s">
        <v>98</v>
      </c>
      <c r="AH166" s="17" t="s">
        <v>893</v>
      </c>
      <c r="AS166" s="4" t="s">
        <v>1270</v>
      </c>
      <c r="AV166" s="5" t="s">
        <v>1286</v>
      </c>
      <c r="AW166" s="5" t="s">
        <v>1287</v>
      </c>
      <c r="AX166" s="5" t="s">
        <v>1288</v>
      </c>
      <c r="AY166" s="5" t="s">
        <v>1289</v>
      </c>
      <c r="AZ166" s="5" t="s">
        <v>1033</v>
      </c>
      <c r="BA166" s="5" t="s">
        <v>1096</v>
      </c>
      <c r="BB166" s="5" t="s">
        <v>1290</v>
      </c>
      <c r="BC166" s="5" t="s">
        <v>1291</v>
      </c>
    </row>
    <row r="167" spans="2:55">
      <c r="B167" s="7" t="s">
        <v>71</v>
      </c>
      <c r="C167" s="4" t="s">
        <v>930</v>
      </c>
      <c r="D167" s="4">
        <v>2</v>
      </c>
      <c r="E167" s="4" t="s">
        <v>2159</v>
      </c>
      <c r="F167" s="4" t="s">
        <v>2879</v>
      </c>
      <c r="G167" s="4" t="s">
        <v>916</v>
      </c>
      <c r="I167" s="5" t="s">
        <v>328</v>
      </c>
      <c r="J167" s="4" t="s">
        <v>723</v>
      </c>
      <c r="K167" s="4" t="s">
        <v>1009</v>
      </c>
      <c r="L167" s="4" t="s">
        <v>539</v>
      </c>
      <c r="M167" s="4">
        <v>3</v>
      </c>
      <c r="N167" s="4" t="s">
        <v>1017</v>
      </c>
      <c r="Q167" s="4" t="s">
        <v>885</v>
      </c>
      <c r="R167" s="4" t="s">
        <v>893</v>
      </c>
      <c r="AG167" s="17" t="s">
        <v>98</v>
      </c>
      <c r="AH167" s="17" t="s">
        <v>893</v>
      </c>
      <c r="AS167" s="4" t="s">
        <v>1270</v>
      </c>
      <c r="AV167" s="5" t="s">
        <v>1286</v>
      </c>
      <c r="AW167" s="5" t="s">
        <v>1287</v>
      </c>
      <c r="AX167" s="5" t="s">
        <v>1288</v>
      </c>
      <c r="AY167" s="5" t="s">
        <v>1289</v>
      </c>
      <c r="AZ167" s="5" t="s">
        <v>1033</v>
      </c>
      <c r="BA167" s="5" t="s">
        <v>1096</v>
      </c>
      <c r="BB167" s="5" t="s">
        <v>1290</v>
      </c>
      <c r="BC167" s="5" t="s">
        <v>1291</v>
      </c>
    </row>
    <row r="168" spans="2:55">
      <c r="B168" s="7" t="s">
        <v>71</v>
      </c>
      <c r="C168" s="4" t="s">
        <v>933</v>
      </c>
      <c r="D168" s="4">
        <v>3</v>
      </c>
      <c r="E168" s="4" t="s">
        <v>2160</v>
      </c>
      <c r="F168" s="4" t="s">
        <v>2880</v>
      </c>
      <c r="G168" s="4" t="s">
        <v>910</v>
      </c>
      <c r="I168" s="5" t="s">
        <v>381</v>
      </c>
      <c r="J168" s="4" t="s">
        <v>724</v>
      </c>
      <c r="K168" s="4" t="s">
        <v>1254</v>
      </c>
      <c r="L168" s="4" t="s">
        <v>540</v>
      </c>
      <c r="M168" s="4">
        <v>3</v>
      </c>
      <c r="N168" s="4" t="s">
        <v>1017</v>
      </c>
      <c r="Q168" s="4" t="s">
        <v>885</v>
      </c>
      <c r="R168" s="4" t="s">
        <v>893</v>
      </c>
      <c r="AG168" s="17" t="s">
        <v>98</v>
      </c>
      <c r="AH168" s="17" t="s">
        <v>893</v>
      </c>
      <c r="AS168" s="4" t="s">
        <v>1271</v>
      </c>
      <c r="AV168" s="5" t="s">
        <v>1292</v>
      </c>
      <c r="AW168" s="5" t="s">
        <v>1293</v>
      </c>
      <c r="AX168" s="5" t="s">
        <v>1207</v>
      </c>
      <c r="AY168" s="5" t="s">
        <v>1208</v>
      </c>
      <c r="AZ168" s="5" t="s">
        <v>1033</v>
      </c>
      <c r="BA168" s="5" t="s">
        <v>1096</v>
      </c>
      <c r="BB168" s="5" t="s">
        <v>1294</v>
      </c>
      <c r="BC168" s="5" t="s">
        <v>1295</v>
      </c>
    </row>
    <row r="169" spans="2:55">
      <c r="B169" s="7" t="s">
        <v>71</v>
      </c>
      <c r="C169" s="4" t="s">
        <v>933</v>
      </c>
      <c r="D169" s="4">
        <v>4</v>
      </c>
      <c r="E169" s="4" t="s">
        <v>2161</v>
      </c>
      <c r="F169" s="4" t="s">
        <v>2881</v>
      </c>
      <c r="G169" s="4" t="s">
        <v>916</v>
      </c>
      <c r="I169" s="5" t="s">
        <v>328</v>
      </c>
      <c r="J169" s="4" t="s">
        <v>724</v>
      </c>
      <c r="K169" s="4" t="s">
        <v>1009</v>
      </c>
      <c r="L169" s="4" t="s">
        <v>540</v>
      </c>
      <c r="M169" s="4">
        <v>3</v>
      </c>
      <c r="N169" s="4" t="s">
        <v>1017</v>
      </c>
      <c r="Q169" s="4" t="s">
        <v>885</v>
      </c>
      <c r="R169" s="4" t="s">
        <v>893</v>
      </c>
      <c r="AG169" s="17" t="s">
        <v>98</v>
      </c>
      <c r="AH169" s="17" t="s">
        <v>893</v>
      </c>
      <c r="AS169" s="4" t="s">
        <v>1271</v>
      </c>
      <c r="AV169" s="5" t="s">
        <v>1292</v>
      </c>
      <c r="AW169" s="5" t="s">
        <v>1293</v>
      </c>
      <c r="AX169" s="5" t="s">
        <v>1207</v>
      </c>
      <c r="AY169" s="5" t="s">
        <v>1208</v>
      </c>
      <c r="AZ169" s="5" t="s">
        <v>1033</v>
      </c>
      <c r="BA169" s="5" t="s">
        <v>1096</v>
      </c>
      <c r="BB169" s="5" t="s">
        <v>1294</v>
      </c>
      <c r="BC169" s="5" t="s">
        <v>1295</v>
      </c>
    </row>
    <row r="170" spans="2:55">
      <c r="B170" s="7" t="s">
        <v>71</v>
      </c>
      <c r="C170" s="4" t="s">
        <v>939</v>
      </c>
      <c r="D170" s="4">
        <v>5</v>
      </c>
      <c r="E170" s="4" t="s">
        <v>2162</v>
      </c>
      <c r="F170" s="4" t="s">
        <v>2882</v>
      </c>
      <c r="G170" s="4" t="s">
        <v>910</v>
      </c>
      <c r="I170" s="5" t="s">
        <v>382</v>
      </c>
      <c r="J170" s="4" t="s">
        <v>725</v>
      </c>
      <c r="K170" s="4" t="s">
        <v>1255</v>
      </c>
      <c r="L170" s="4" t="s">
        <v>541</v>
      </c>
      <c r="M170" s="4">
        <v>3</v>
      </c>
      <c r="N170" s="4" t="s">
        <v>1017</v>
      </c>
      <c r="Q170" s="4" t="s">
        <v>886</v>
      </c>
      <c r="R170" s="4" t="s">
        <v>893</v>
      </c>
      <c r="AG170" s="17" t="s">
        <v>98</v>
      </c>
      <c r="AH170" s="17" t="s">
        <v>893</v>
      </c>
      <c r="AS170" s="4" t="s">
        <v>1272</v>
      </c>
      <c r="AV170" s="5" t="s">
        <v>1296</v>
      </c>
      <c r="AW170" s="5" t="s">
        <v>1297</v>
      </c>
      <c r="AX170" s="5" t="s">
        <v>1298</v>
      </c>
      <c r="AY170" s="5" t="s">
        <v>1299</v>
      </c>
      <c r="AZ170" s="5" t="s">
        <v>1300</v>
      </c>
      <c r="BA170" s="5" t="s">
        <v>1301</v>
      </c>
      <c r="BB170" s="5" t="s">
        <v>1302</v>
      </c>
      <c r="BC170" s="5" t="s">
        <v>1303</v>
      </c>
    </row>
    <row r="171" spans="2:55">
      <c r="B171" s="7" t="s">
        <v>71</v>
      </c>
      <c r="C171" s="4" t="s">
        <v>939</v>
      </c>
      <c r="D171" s="4">
        <v>6</v>
      </c>
      <c r="E171" s="4" t="s">
        <v>2163</v>
      </c>
      <c r="F171" s="4" t="s">
        <v>2883</v>
      </c>
      <c r="G171" s="4" t="s">
        <v>916</v>
      </c>
      <c r="I171" s="5" t="s">
        <v>328</v>
      </c>
      <c r="J171" s="4" t="s">
        <v>725</v>
      </c>
      <c r="K171" s="4" t="s">
        <v>1009</v>
      </c>
      <c r="L171" s="4" t="s">
        <v>541</v>
      </c>
      <c r="M171" s="4">
        <v>3</v>
      </c>
      <c r="N171" s="4" t="s">
        <v>1017</v>
      </c>
      <c r="Q171" s="4" t="s">
        <v>886</v>
      </c>
      <c r="R171" s="4" t="s">
        <v>893</v>
      </c>
      <c r="AG171" s="17" t="s">
        <v>98</v>
      </c>
      <c r="AH171" s="17" t="s">
        <v>893</v>
      </c>
      <c r="AS171" s="4" t="s">
        <v>1272</v>
      </c>
      <c r="AV171" s="5" t="s">
        <v>1296</v>
      </c>
      <c r="AW171" s="5" t="s">
        <v>1297</v>
      </c>
      <c r="AX171" s="5" t="s">
        <v>1298</v>
      </c>
      <c r="AY171" s="5" t="s">
        <v>1299</v>
      </c>
      <c r="AZ171" s="5" t="s">
        <v>1300</v>
      </c>
      <c r="BA171" s="5" t="s">
        <v>1301</v>
      </c>
      <c r="BB171" s="5" t="s">
        <v>1302</v>
      </c>
      <c r="BC171" s="5" t="s">
        <v>1303</v>
      </c>
    </row>
    <row r="172" spans="2:55">
      <c r="B172" s="7" t="s">
        <v>71</v>
      </c>
      <c r="C172" s="4" t="s">
        <v>940</v>
      </c>
      <c r="D172" s="4">
        <v>7</v>
      </c>
      <c r="E172" s="4" t="s">
        <v>2164</v>
      </c>
      <c r="F172" s="4" t="s">
        <v>2884</v>
      </c>
      <c r="G172" s="4" t="s">
        <v>910</v>
      </c>
      <c r="I172" s="5" t="s">
        <v>383</v>
      </c>
      <c r="J172" s="4" t="s">
        <v>726</v>
      </c>
      <c r="K172" s="4" t="s">
        <v>1256</v>
      </c>
      <c r="L172" s="4" t="s">
        <v>542</v>
      </c>
      <c r="M172" s="4">
        <v>1</v>
      </c>
      <c r="N172" s="4" t="s">
        <v>1017</v>
      </c>
      <c r="Q172" s="4" t="s">
        <v>885</v>
      </c>
      <c r="R172" s="4" t="s">
        <v>893</v>
      </c>
      <c r="AG172" s="17" t="s">
        <v>98</v>
      </c>
      <c r="AH172" s="17" t="s">
        <v>893</v>
      </c>
      <c r="AS172" s="4" t="s">
        <v>1273</v>
      </c>
      <c r="AV172" s="5" t="s">
        <v>1286</v>
      </c>
      <c r="AW172" s="5" t="s">
        <v>1287</v>
      </c>
      <c r="AX172" s="5" t="s">
        <v>1304</v>
      </c>
      <c r="AY172" s="5" t="s">
        <v>1305</v>
      </c>
      <c r="AZ172" s="5" t="s">
        <v>1306</v>
      </c>
      <c r="BA172" s="5" t="s">
        <v>1307</v>
      </c>
      <c r="BB172" s="5" t="s">
        <v>1302</v>
      </c>
      <c r="BC172" s="5" t="s">
        <v>1303</v>
      </c>
    </row>
    <row r="173" spans="2:55">
      <c r="B173" s="7" t="s">
        <v>71</v>
      </c>
      <c r="C173" s="4" t="s">
        <v>940</v>
      </c>
      <c r="D173" s="4">
        <v>8</v>
      </c>
      <c r="E173" s="4" t="s">
        <v>2165</v>
      </c>
      <c r="F173" s="4" t="s">
        <v>2885</v>
      </c>
      <c r="G173" s="4" t="s">
        <v>916</v>
      </c>
      <c r="I173" s="5" t="s">
        <v>328</v>
      </c>
      <c r="J173" s="4" t="s">
        <v>726</v>
      </c>
      <c r="K173" s="4" t="s">
        <v>1009</v>
      </c>
      <c r="L173" s="4" t="s">
        <v>542</v>
      </c>
      <c r="M173" s="4">
        <v>1</v>
      </c>
      <c r="N173" s="4" t="s">
        <v>1017</v>
      </c>
      <c r="Q173" s="4" t="s">
        <v>885</v>
      </c>
      <c r="R173" s="4" t="s">
        <v>893</v>
      </c>
      <c r="AG173" s="17" t="s">
        <v>98</v>
      </c>
      <c r="AH173" s="17" t="s">
        <v>893</v>
      </c>
      <c r="AS173" s="4" t="s">
        <v>1273</v>
      </c>
      <c r="AV173" s="5" t="s">
        <v>1286</v>
      </c>
      <c r="AW173" s="5" t="s">
        <v>1287</v>
      </c>
      <c r="AX173" s="5" t="s">
        <v>1304</v>
      </c>
      <c r="AY173" s="5" t="s">
        <v>1305</v>
      </c>
      <c r="AZ173" s="5" t="s">
        <v>1306</v>
      </c>
      <c r="BA173" s="5" t="s">
        <v>1307</v>
      </c>
      <c r="BB173" s="5" t="s">
        <v>1302</v>
      </c>
      <c r="BC173" s="5" t="s">
        <v>1303</v>
      </c>
    </row>
    <row r="174" spans="2:55">
      <c r="B174" s="7" t="s">
        <v>71</v>
      </c>
      <c r="C174" s="4" t="s">
        <v>935</v>
      </c>
      <c r="D174" s="4">
        <v>9</v>
      </c>
      <c r="E174" s="4" t="s">
        <v>2166</v>
      </c>
      <c r="F174" s="4" t="s">
        <v>2886</v>
      </c>
      <c r="G174" s="4" t="s">
        <v>910</v>
      </c>
      <c r="I174" s="5" t="s">
        <v>384</v>
      </c>
      <c r="J174" s="4" t="s">
        <v>727</v>
      </c>
      <c r="K174" s="4" t="s">
        <v>1257</v>
      </c>
      <c r="L174" s="4" t="s">
        <v>543</v>
      </c>
      <c r="M174" s="4">
        <v>3</v>
      </c>
      <c r="N174" s="4" t="s">
        <v>1017</v>
      </c>
      <c r="Q174" s="4" t="s">
        <v>885</v>
      </c>
      <c r="R174" s="4" t="s">
        <v>893</v>
      </c>
      <c r="AG174" s="17" t="s">
        <v>98</v>
      </c>
      <c r="AH174" s="17" t="s">
        <v>893</v>
      </c>
      <c r="AS174" s="4" t="s">
        <v>1274</v>
      </c>
      <c r="AV174" s="5" t="s">
        <v>1308</v>
      </c>
      <c r="AW174" s="5" t="s">
        <v>1309</v>
      </c>
      <c r="AX174" s="5" t="s">
        <v>1090</v>
      </c>
      <c r="AY174" s="5" t="s">
        <v>1310</v>
      </c>
      <c r="AZ174" s="5" t="s">
        <v>1033</v>
      </c>
      <c r="BA174" s="5" t="s">
        <v>1096</v>
      </c>
      <c r="BB174" s="5" t="s">
        <v>1290</v>
      </c>
      <c r="BC174" s="5" t="s">
        <v>1291</v>
      </c>
    </row>
    <row r="175" spans="2:55">
      <c r="B175" s="7" t="s">
        <v>71</v>
      </c>
      <c r="C175" s="4" t="s">
        <v>935</v>
      </c>
      <c r="D175" s="4">
        <v>10</v>
      </c>
      <c r="E175" s="4" t="s">
        <v>2167</v>
      </c>
      <c r="F175" s="4" t="s">
        <v>2887</v>
      </c>
      <c r="G175" s="4" t="s">
        <v>916</v>
      </c>
      <c r="I175" s="5" t="s">
        <v>331</v>
      </c>
      <c r="J175" s="4" t="s">
        <v>727</v>
      </c>
      <c r="K175" s="4" t="s">
        <v>1009</v>
      </c>
      <c r="L175" s="4" t="s">
        <v>543</v>
      </c>
      <c r="M175" s="4">
        <v>3</v>
      </c>
      <c r="N175" s="4" t="s">
        <v>1017</v>
      </c>
      <c r="Q175" s="4" t="s">
        <v>885</v>
      </c>
      <c r="R175" s="4" t="s">
        <v>893</v>
      </c>
      <c r="AG175" s="17" t="s">
        <v>98</v>
      </c>
      <c r="AH175" s="17" t="s">
        <v>893</v>
      </c>
      <c r="AS175" s="4" t="s">
        <v>1274</v>
      </c>
      <c r="AV175" s="5" t="s">
        <v>1308</v>
      </c>
      <c r="AW175" s="5" t="s">
        <v>1309</v>
      </c>
      <c r="AX175" s="5" t="s">
        <v>1090</v>
      </c>
      <c r="AY175" s="5" t="s">
        <v>1310</v>
      </c>
      <c r="AZ175" s="5" t="s">
        <v>1033</v>
      </c>
      <c r="BA175" s="5" t="s">
        <v>1096</v>
      </c>
      <c r="BB175" s="5" t="s">
        <v>1290</v>
      </c>
      <c r="BC175" s="5" t="s">
        <v>1291</v>
      </c>
    </row>
    <row r="176" spans="2:55">
      <c r="B176" s="7" t="s">
        <v>71</v>
      </c>
      <c r="C176" s="4" t="s">
        <v>938</v>
      </c>
      <c r="D176" s="4">
        <v>11</v>
      </c>
      <c r="E176" s="4" t="s">
        <v>2168</v>
      </c>
      <c r="F176" s="4" t="s">
        <v>2888</v>
      </c>
      <c r="G176" s="4" t="s">
        <v>910</v>
      </c>
      <c r="I176" s="5" t="s">
        <v>348</v>
      </c>
      <c r="J176" s="4" t="s">
        <v>728</v>
      </c>
      <c r="K176" s="4" t="s">
        <v>1258</v>
      </c>
      <c r="L176" s="4" t="s">
        <v>544</v>
      </c>
      <c r="M176" s="4">
        <v>3</v>
      </c>
      <c r="N176" s="4" t="s">
        <v>1017</v>
      </c>
      <c r="Q176" s="4" t="s">
        <v>886</v>
      </c>
      <c r="R176" s="4" t="s">
        <v>893</v>
      </c>
      <c r="AG176" s="17" t="s">
        <v>98</v>
      </c>
      <c r="AH176" s="17" t="s">
        <v>893</v>
      </c>
      <c r="AS176" s="4" t="s">
        <v>1275</v>
      </c>
      <c r="AV176" s="5" t="s">
        <v>1032</v>
      </c>
      <c r="AW176" s="5" t="s">
        <v>1311</v>
      </c>
      <c r="AX176" s="5" t="s">
        <v>1312</v>
      </c>
      <c r="AY176" s="5" t="s">
        <v>1313</v>
      </c>
      <c r="AZ176" s="5" t="s">
        <v>1314</v>
      </c>
      <c r="BA176" s="5" t="s">
        <v>1315</v>
      </c>
      <c r="BB176" s="5" t="s">
        <v>1302</v>
      </c>
      <c r="BC176" s="5" t="s">
        <v>1303</v>
      </c>
    </row>
    <row r="177" spans="2:55">
      <c r="B177" s="7" t="s">
        <v>71</v>
      </c>
      <c r="C177" s="4" t="s">
        <v>938</v>
      </c>
      <c r="D177" s="4">
        <v>12</v>
      </c>
      <c r="E177" s="4" t="s">
        <v>2169</v>
      </c>
      <c r="F177" s="4" t="s">
        <v>2889</v>
      </c>
      <c r="G177" s="4" t="s">
        <v>916</v>
      </c>
      <c r="I177" s="5" t="s">
        <v>346</v>
      </c>
      <c r="J177" s="4" t="s">
        <v>728</v>
      </c>
      <c r="K177" s="4" t="s">
        <v>1009</v>
      </c>
      <c r="L177" s="4" t="s">
        <v>544</v>
      </c>
      <c r="M177" s="4">
        <v>3</v>
      </c>
      <c r="N177" s="4" t="s">
        <v>1017</v>
      </c>
      <c r="Q177" s="4" t="s">
        <v>886</v>
      </c>
      <c r="R177" s="4" t="s">
        <v>893</v>
      </c>
      <c r="AG177" s="17" t="s">
        <v>98</v>
      </c>
      <c r="AH177" s="17" t="s">
        <v>893</v>
      </c>
      <c r="AS177" s="4" t="s">
        <v>1275</v>
      </c>
      <c r="AV177" s="5" t="s">
        <v>1032</v>
      </c>
      <c r="AW177" s="5" t="s">
        <v>1311</v>
      </c>
      <c r="AX177" s="5" t="s">
        <v>1312</v>
      </c>
      <c r="AY177" s="5" t="s">
        <v>1313</v>
      </c>
      <c r="AZ177" s="5" t="s">
        <v>1314</v>
      </c>
      <c r="BA177" s="5" t="s">
        <v>1315</v>
      </c>
      <c r="BB177" s="5" t="s">
        <v>1302</v>
      </c>
      <c r="BC177" s="5" t="s">
        <v>1303</v>
      </c>
    </row>
    <row r="178" spans="2:55">
      <c r="B178" s="7" t="s">
        <v>71</v>
      </c>
      <c r="C178" s="4" t="s">
        <v>931</v>
      </c>
      <c r="D178" s="4">
        <v>13</v>
      </c>
      <c r="E178" s="4" t="s">
        <v>2170</v>
      </c>
      <c r="F178" s="4" t="s">
        <v>2890</v>
      </c>
      <c r="G178" s="4" t="s">
        <v>910</v>
      </c>
      <c r="I178" s="5" t="s">
        <v>385</v>
      </c>
      <c r="J178" s="4" t="s">
        <v>729</v>
      </c>
      <c r="K178" s="4" t="s">
        <v>1259</v>
      </c>
      <c r="L178" s="4" t="s">
        <v>545</v>
      </c>
      <c r="M178" s="4">
        <v>3</v>
      </c>
      <c r="N178" s="4" t="s">
        <v>1017</v>
      </c>
      <c r="Q178" s="4" t="s">
        <v>885</v>
      </c>
      <c r="R178" s="4" t="s">
        <v>893</v>
      </c>
      <c r="AG178" s="17" t="s">
        <v>98</v>
      </c>
      <c r="AH178" s="17" t="s">
        <v>893</v>
      </c>
      <c r="AS178" s="4" t="s">
        <v>1276</v>
      </c>
      <c r="AV178" s="5" t="s">
        <v>1316</v>
      </c>
      <c r="AW178" s="5" t="s">
        <v>1317</v>
      </c>
      <c r="AX178" s="5" t="s">
        <v>1040</v>
      </c>
      <c r="AY178" s="5" t="s">
        <v>1318</v>
      </c>
      <c r="AZ178" s="5" t="s">
        <v>1033</v>
      </c>
      <c r="BA178" s="5" t="s">
        <v>1096</v>
      </c>
      <c r="BB178" s="5" t="s">
        <v>1319</v>
      </c>
      <c r="BC178" s="5" t="s">
        <v>1320</v>
      </c>
    </row>
    <row r="179" spans="2:55">
      <c r="B179" s="7" t="s">
        <v>71</v>
      </c>
      <c r="C179" s="4" t="s">
        <v>931</v>
      </c>
      <c r="D179" s="4">
        <v>14</v>
      </c>
      <c r="E179" s="4" t="s">
        <v>2171</v>
      </c>
      <c r="F179" s="4" t="s">
        <v>2891</v>
      </c>
      <c r="G179" s="4" t="s">
        <v>916</v>
      </c>
      <c r="I179" s="5" t="s">
        <v>328</v>
      </c>
      <c r="J179" s="4" t="s">
        <v>729</v>
      </c>
      <c r="K179" s="4" t="s">
        <v>1009</v>
      </c>
      <c r="L179" s="4" t="s">
        <v>545</v>
      </c>
      <c r="M179" s="4">
        <v>3</v>
      </c>
      <c r="N179" s="4" t="s">
        <v>1017</v>
      </c>
      <c r="Q179" s="4" t="s">
        <v>885</v>
      </c>
      <c r="R179" s="4" t="s">
        <v>893</v>
      </c>
      <c r="AG179" s="17" t="s">
        <v>98</v>
      </c>
      <c r="AH179" s="17" t="s">
        <v>893</v>
      </c>
      <c r="AS179" s="4" t="s">
        <v>1276</v>
      </c>
      <c r="AV179" s="5" t="s">
        <v>1316</v>
      </c>
      <c r="AW179" s="5" t="s">
        <v>1317</v>
      </c>
      <c r="AX179" s="5" t="s">
        <v>1040</v>
      </c>
      <c r="AY179" s="5" t="s">
        <v>1318</v>
      </c>
      <c r="AZ179" s="5" t="s">
        <v>1033</v>
      </c>
      <c r="BA179" s="5" t="s">
        <v>1096</v>
      </c>
      <c r="BB179" s="5" t="s">
        <v>1319</v>
      </c>
      <c r="BC179" s="5" t="s">
        <v>1320</v>
      </c>
    </row>
    <row r="180" spans="2:55">
      <c r="B180" s="7" t="s">
        <v>71</v>
      </c>
      <c r="C180" s="4" t="s">
        <v>163</v>
      </c>
      <c r="D180" s="4">
        <v>15</v>
      </c>
      <c r="E180" s="4" t="s">
        <v>2172</v>
      </c>
      <c r="F180" s="4" t="s">
        <v>2892</v>
      </c>
      <c r="G180" s="4" t="s">
        <v>910</v>
      </c>
      <c r="I180" s="5" t="s">
        <v>386</v>
      </c>
      <c r="J180" s="4" t="s">
        <v>730</v>
      </c>
      <c r="K180" s="4" t="s">
        <v>1260</v>
      </c>
      <c r="L180" s="4" t="s">
        <v>546</v>
      </c>
      <c r="M180" s="4">
        <v>3</v>
      </c>
      <c r="N180" s="4" t="s">
        <v>1017</v>
      </c>
      <c r="Q180" s="4" t="s">
        <v>885</v>
      </c>
      <c r="R180" s="4" t="s">
        <v>893</v>
      </c>
      <c r="AG180" s="17" t="s">
        <v>98</v>
      </c>
      <c r="AH180" s="17" t="s">
        <v>893</v>
      </c>
      <c r="AS180" s="4" t="s">
        <v>1277</v>
      </c>
      <c r="AV180" s="5" t="s">
        <v>1321</v>
      </c>
      <c r="AW180" s="5" t="s">
        <v>1322</v>
      </c>
      <c r="AX180" s="5" t="s">
        <v>1040</v>
      </c>
      <c r="AY180" s="5" t="s">
        <v>1318</v>
      </c>
      <c r="AZ180" s="5" t="s">
        <v>1092</v>
      </c>
      <c r="BA180" s="5" t="s">
        <v>1323</v>
      </c>
      <c r="BB180" s="5" t="s">
        <v>1302</v>
      </c>
      <c r="BC180" s="5" t="s">
        <v>1303</v>
      </c>
    </row>
    <row r="181" spans="2:55">
      <c r="B181" s="7" t="s">
        <v>71</v>
      </c>
      <c r="C181" s="4" t="s">
        <v>163</v>
      </c>
      <c r="D181" s="4">
        <v>16</v>
      </c>
      <c r="E181" s="4" t="s">
        <v>2173</v>
      </c>
      <c r="F181" s="4" t="s">
        <v>2893</v>
      </c>
      <c r="G181" s="4" t="s">
        <v>916</v>
      </c>
      <c r="I181" s="5" t="s">
        <v>346</v>
      </c>
      <c r="J181" s="4" t="s">
        <v>730</v>
      </c>
      <c r="K181" s="4" t="s">
        <v>1009</v>
      </c>
      <c r="L181" s="4" t="s">
        <v>546</v>
      </c>
      <c r="M181" s="4">
        <v>3</v>
      </c>
      <c r="N181" s="4" t="s">
        <v>1017</v>
      </c>
      <c r="Q181" s="4" t="s">
        <v>885</v>
      </c>
      <c r="R181" s="4" t="s">
        <v>893</v>
      </c>
      <c r="AG181" s="17" t="s">
        <v>98</v>
      </c>
      <c r="AH181" s="17" t="s">
        <v>893</v>
      </c>
      <c r="AS181" s="4" t="s">
        <v>1277</v>
      </c>
      <c r="AV181" s="5" t="s">
        <v>1321</v>
      </c>
      <c r="AW181" s="5" t="s">
        <v>1322</v>
      </c>
      <c r="AX181" s="5" t="s">
        <v>1040</v>
      </c>
      <c r="AY181" s="5" t="s">
        <v>1318</v>
      </c>
      <c r="AZ181" s="5" t="s">
        <v>1092</v>
      </c>
      <c r="BA181" s="5" t="s">
        <v>1323</v>
      </c>
      <c r="BB181" s="5" t="s">
        <v>1302</v>
      </c>
      <c r="BC181" s="5" t="s">
        <v>1303</v>
      </c>
    </row>
    <row r="182" spans="2:55">
      <c r="B182" s="7" t="s">
        <v>71</v>
      </c>
      <c r="C182" s="4" t="s">
        <v>164</v>
      </c>
      <c r="D182" s="4">
        <v>17</v>
      </c>
      <c r="E182" s="4" t="s">
        <v>2174</v>
      </c>
      <c r="F182" s="4" t="s">
        <v>2894</v>
      </c>
      <c r="G182" s="4" t="s">
        <v>910</v>
      </c>
      <c r="I182" s="5" t="s">
        <v>387</v>
      </c>
      <c r="J182" s="4" t="s">
        <v>731</v>
      </c>
      <c r="K182" s="4" t="s">
        <v>1261</v>
      </c>
      <c r="L182" s="4" t="s">
        <v>547</v>
      </c>
      <c r="M182" s="4">
        <v>3</v>
      </c>
      <c r="N182" s="4" t="s">
        <v>1017</v>
      </c>
      <c r="Q182" s="4" t="s">
        <v>885</v>
      </c>
      <c r="R182" s="4" t="s">
        <v>893</v>
      </c>
      <c r="AG182" s="17" t="s">
        <v>98</v>
      </c>
      <c r="AH182" s="17" t="s">
        <v>893</v>
      </c>
      <c r="AS182" s="4" t="s">
        <v>1278</v>
      </c>
      <c r="AV182" s="5" t="s">
        <v>1286</v>
      </c>
      <c r="AW182" s="5" t="s">
        <v>1287</v>
      </c>
      <c r="AX182" s="5" t="s">
        <v>1298</v>
      </c>
      <c r="AY182" s="5" t="s">
        <v>1324</v>
      </c>
      <c r="AZ182" s="5" t="s">
        <v>1033</v>
      </c>
      <c r="BA182" s="5" t="s">
        <v>1096</v>
      </c>
      <c r="BB182" s="5" t="s">
        <v>1325</v>
      </c>
      <c r="BC182" s="5" t="s">
        <v>1326</v>
      </c>
    </row>
    <row r="183" spans="2:55">
      <c r="B183" s="7" t="s">
        <v>71</v>
      </c>
      <c r="C183" s="4" t="s">
        <v>164</v>
      </c>
      <c r="D183" s="4">
        <v>18</v>
      </c>
      <c r="E183" s="4" t="s">
        <v>2175</v>
      </c>
      <c r="F183" s="4" t="s">
        <v>2895</v>
      </c>
      <c r="G183" s="4" t="s">
        <v>916</v>
      </c>
      <c r="I183" s="5" t="s">
        <v>331</v>
      </c>
      <c r="J183" s="4" t="s">
        <v>731</v>
      </c>
      <c r="K183" s="4" t="s">
        <v>1009</v>
      </c>
      <c r="L183" s="4" t="s">
        <v>547</v>
      </c>
      <c r="M183" s="4">
        <v>3</v>
      </c>
      <c r="N183" s="4" t="s">
        <v>1017</v>
      </c>
      <c r="Q183" s="4" t="s">
        <v>885</v>
      </c>
      <c r="R183" s="4" t="s">
        <v>893</v>
      </c>
      <c r="AG183" s="17" t="s">
        <v>98</v>
      </c>
      <c r="AH183" s="17" t="s">
        <v>893</v>
      </c>
      <c r="AS183" s="4" t="s">
        <v>1278</v>
      </c>
      <c r="AV183" s="5" t="s">
        <v>1286</v>
      </c>
      <c r="AW183" s="5" t="s">
        <v>1287</v>
      </c>
      <c r="AX183" s="5" t="s">
        <v>1298</v>
      </c>
      <c r="AY183" s="5" t="s">
        <v>1324</v>
      </c>
      <c r="AZ183" s="5" t="s">
        <v>1033</v>
      </c>
      <c r="BA183" s="5" t="s">
        <v>1096</v>
      </c>
      <c r="BB183" s="5" t="s">
        <v>1325</v>
      </c>
      <c r="BC183" s="5" t="s">
        <v>1326</v>
      </c>
    </row>
    <row r="184" spans="2:55">
      <c r="B184" s="7" t="s">
        <v>71</v>
      </c>
      <c r="C184" s="4" t="s">
        <v>928</v>
      </c>
      <c r="D184" s="4">
        <v>19</v>
      </c>
      <c r="E184" s="4" t="s">
        <v>2176</v>
      </c>
      <c r="F184" s="4" t="s">
        <v>2896</v>
      </c>
      <c r="G184" s="4" t="s">
        <v>910</v>
      </c>
      <c r="I184" s="5" t="s">
        <v>384</v>
      </c>
      <c r="J184" s="4" t="s">
        <v>732</v>
      </c>
      <c r="K184" s="4" t="s">
        <v>1262</v>
      </c>
      <c r="L184" s="4" t="s">
        <v>548</v>
      </c>
      <c r="M184" s="4">
        <v>3</v>
      </c>
      <c r="N184" s="4" t="s">
        <v>1017</v>
      </c>
      <c r="Q184" s="4" t="s">
        <v>885</v>
      </c>
      <c r="R184" s="4" t="s">
        <v>893</v>
      </c>
      <c r="AG184" s="17" t="s">
        <v>98</v>
      </c>
      <c r="AH184" s="17" t="s">
        <v>893</v>
      </c>
      <c r="AS184" s="4" t="s">
        <v>1279</v>
      </c>
      <c r="AV184" s="5" t="s">
        <v>1327</v>
      </c>
      <c r="AW184" s="5" t="s">
        <v>1328</v>
      </c>
      <c r="AX184" s="5" t="s">
        <v>1329</v>
      </c>
      <c r="AY184" s="5" t="s">
        <v>1032</v>
      </c>
      <c r="AZ184" s="5" t="s">
        <v>1330</v>
      </c>
      <c r="BA184" s="5" t="s">
        <v>1331</v>
      </c>
      <c r="BB184" s="5" t="s">
        <v>1302</v>
      </c>
      <c r="BC184" s="5" t="s">
        <v>1303</v>
      </c>
    </row>
    <row r="185" spans="2:55">
      <c r="B185" s="7" t="s">
        <v>71</v>
      </c>
      <c r="C185" s="4" t="s">
        <v>928</v>
      </c>
      <c r="D185" s="4">
        <v>20</v>
      </c>
      <c r="E185" s="4" t="s">
        <v>2177</v>
      </c>
      <c r="F185" s="4" t="s">
        <v>2897</v>
      </c>
      <c r="G185" s="4" t="s">
        <v>916</v>
      </c>
      <c r="I185" s="5" t="s">
        <v>331</v>
      </c>
      <c r="J185" s="4" t="s">
        <v>732</v>
      </c>
      <c r="K185" s="4" t="s">
        <v>1009</v>
      </c>
      <c r="L185" s="4" t="s">
        <v>548</v>
      </c>
      <c r="M185" s="4">
        <v>3</v>
      </c>
      <c r="N185" s="4" t="s">
        <v>1017</v>
      </c>
      <c r="Q185" s="4" t="s">
        <v>885</v>
      </c>
      <c r="R185" s="4" t="s">
        <v>893</v>
      </c>
      <c r="AG185" s="17" t="s">
        <v>98</v>
      </c>
      <c r="AH185" s="17" t="s">
        <v>893</v>
      </c>
      <c r="AS185" s="4" t="s">
        <v>1279</v>
      </c>
      <c r="AV185" s="5" t="s">
        <v>1327</v>
      </c>
      <c r="AW185" s="5" t="s">
        <v>1328</v>
      </c>
      <c r="AX185" s="5" t="s">
        <v>1329</v>
      </c>
      <c r="AY185" s="5" t="s">
        <v>1032</v>
      </c>
      <c r="AZ185" s="5" t="s">
        <v>1330</v>
      </c>
      <c r="BA185" s="5" t="s">
        <v>1331</v>
      </c>
      <c r="BB185" s="5" t="s">
        <v>1302</v>
      </c>
      <c r="BC185" s="5" t="s">
        <v>1303</v>
      </c>
    </row>
    <row r="186" spans="2:55">
      <c r="B186" s="7" t="s">
        <v>71</v>
      </c>
      <c r="C186" s="4" t="s">
        <v>929</v>
      </c>
      <c r="D186" s="4">
        <v>21</v>
      </c>
      <c r="E186" s="4" t="s">
        <v>2178</v>
      </c>
      <c r="F186" s="4" t="s">
        <v>2898</v>
      </c>
      <c r="G186" s="4" t="s">
        <v>910</v>
      </c>
      <c r="I186" s="5" t="s">
        <v>388</v>
      </c>
      <c r="J186" s="4" t="s">
        <v>733</v>
      </c>
      <c r="K186" s="4" t="s">
        <v>1263</v>
      </c>
      <c r="L186" s="4" t="s">
        <v>549</v>
      </c>
      <c r="M186" s="4">
        <v>3</v>
      </c>
      <c r="N186" s="4" t="s">
        <v>1017</v>
      </c>
      <c r="Q186" s="4" t="s">
        <v>885</v>
      </c>
      <c r="R186" s="4" t="s">
        <v>893</v>
      </c>
      <c r="AG186" s="17" t="s">
        <v>98</v>
      </c>
      <c r="AH186" s="17" t="s">
        <v>893</v>
      </c>
      <c r="AV186" s="5" t="s">
        <v>1332</v>
      </c>
      <c r="AW186" s="5" t="s">
        <v>1333</v>
      </c>
      <c r="AX186" s="5" t="s">
        <v>1334</v>
      </c>
      <c r="AY186" s="5" t="s">
        <v>1335</v>
      </c>
      <c r="AZ186" s="5" t="s">
        <v>1033</v>
      </c>
      <c r="BA186" s="5" t="s">
        <v>1096</v>
      </c>
      <c r="BB186" s="5" t="s">
        <v>1302</v>
      </c>
      <c r="BC186" s="5" t="s">
        <v>1303</v>
      </c>
    </row>
    <row r="187" spans="2:55">
      <c r="B187" s="7" t="s">
        <v>71</v>
      </c>
      <c r="C187" s="4" t="s">
        <v>929</v>
      </c>
      <c r="D187" s="4">
        <v>22</v>
      </c>
      <c r="E187" s="4" t="s">
        <v>2179</v>
      </c>
      <c r="F187" s="4" t="s">
        <v>2899</v>
      </c>
      <c r="G187" s="4" t="s">
        <v>916</v>
      </c>
      <c r="I187" s="5" t="s">
        <v>389</v>
      </c>
      <c r="J187" s="4" t="s">
        <v>733</v>
      </c>
      <c r="K187" s="4" t="s">
        <v>1009</v>
      </c>
      <c r="L187" s="4" t="s">
        <v>549</v>
      </c>
      <c r="M187" s="4">
        <v>3</v>
      </c>
      <c r="N187" s="4" t="s">
        <v>1017</v>
      </c>
      <c r="Q187" s="4" t="s">
        <v>885</v>
      </c>
      <c r="R187" s="4" t="s">
        <v>893</v>
      </c>
      <c r="AG187" s="17" t="s">
        <v>98</v>
      </c>
      <c r="AH187" s="17" t="s">
        <v>893</v>
      </c>
      <c r="AV187" s="5" t="s">
        <v>1332</v>
      </c>
      <c r="AW187" s="5" t="s">
        <v>1333</v>
      </c>
      <c r="AX187" s="5" t="s">
        <v>1334</v>
      </c>
      <c r="AY187" s="5" t="s">
        <v>1335</v>
      </c>
      <c r="AZ187" s="5" t="s">
        <v>1033</v>
      </c>
      <c r="BA187" s="5" t="s">
        <v>1096</v>
      </c>
      <c r="BB187" s="5" t="s">
        <v>1302</v>
      </c>
      <c r="BC187" s="5" t="s">
        <v>1303</v>
      </c>
    </row>
    <row r="188" spans="2:55">
      <c r="B188" s="7" t="s">
        <v>71</v>
      </c>
      <c r="C188" s="4" t="s">
        <v>932</v>
      </c>
      <c r="D188" s="4">
        <v>23</v>
      </c>
      <c r="E188" s="4" t="s">
        <v>2180</v>
      </c>
      <c r="F188" s="4" t="s">
        <v>2900</v>
      </c>
      <c r="G188" s="4" t="s">
        <v>910</v>
      </c>
      <c r="I188" s="5" t="s">
        <v>390</v>
      </c>
      <c r="J188" s="4" t="s">
        <v>734</v>
      </c>
      <c r="K188" s="4" t="s">
        <v>1264</v>
      </c>
      <c r="L188" s="4" t="s">
        <v>550</v>
      </c>
      <c r="M188" s="4">
        <v>3</v>
      </c>
      <c r="N188" s="4" t="s">
        <v>1017</v>
      </c>
      <c r="Q188" s="4" t="s">
        <v>885</v>
      </c>
      <c r="R188" s="4" t="s">
        <v>893</v>
      </c>
      <c r="AG188" s="17" t="s">
        <v>98</v>
      </c>
      <c r="AH188" s="17" t="s">
        <v>893</v>
      </c>
      <c r="AS188" s="4" t="s">
        <v>1280</v>
      </c>
      <c r="AV188" s="5" t="s">
        <v>1336</v>
      </c>
      <c r="AW188" s="5" t="s">
        <v>1337</v>
      </c>
      <c r="AX188" s="5" t="s">
        <v>1298</v>
      </c>
      <c r="AY188" s="5" t="s">
        <v>1338</v>
      </c>
      <c r="AZ188" s="5" t="s">
        <v>1339</v>
      </c>
      <c r="BA188" s="5" t="s">
        <v>1340</v>
      </c>
      <c r="BB188" s="5" t="s">
        <v>1302</v>
      </c>
      <c r="BC188" s="5" t="s">
        <v>1303</v>
      </c>
    </row>
    <row r="189" spans="2:55">
      <c r="B189" s="7" t="s">
        <v>71</v>
      </c>
      <c r="C189" s="4" t="s">
        <v>932</v>
      </c>
      <c r="D189" s="4">
        <v>24</v>
      </c>
      <c r="E189" s="4" t="s">
        <v>2181</v>
      </c>
      <c r="F189" s="4" t="s">
        <v>2901</v>
      </c>
      <c r="G189" s="4" t="s">
        <v>916</v>
      </c>
      <c r="I189" s="5" t="s">
        <v>346</v>
      </c>
      <c r="J189" s="4" t="s">
        <v>734</v>
      </c>
      <c r="K189" s="4" t="s">
        <v>1009</v>
      </c>
      <c r="L189" s="4" t="s">
        <v>550</v>
      </c>
      <c r="M189" s="4">
        <v>3</v>
      </c>
      <c r="N189" s="4" t="s">
        <v>1017</v>
      </c>
      <c r="Q189" s="4" t="s">
        <v>885</v>
      </c>
      <c r="R189" s="4" t="s">
        <v>893</v>
      </c>
      <c r="AG189" s="17" t="s">
        <v>98</v>
      </c>
      <c r="AH189" s="17" t="s">
        <v>893</v>
      </c>
      <c r="AS189" s="4" t="s">
        <v>1280</v>
      </c>
      <c r="AV189" s="5" t="s">
        <v>1336</v>
      </c>
      <c r="AW189" s="5" t="s">
        <v>1337</v>
      </c>
      <c r="AX189" s="5" t="s">
        <v>1298</v>
      </c>
      <c r="AY189" s="5" t="s">
        <v>1338</v>
      </c>
      <c r="AZ189" s="5" t="s">
        <v>1339</v>
      </c>
      <c r="BA189" s="5" t="s">
        <v>1340</v>
      </c>
      <c r="BB189" s="5" t="s">
        <v>1302</v>
      </c>
      <c r="BC189" s="5" t="s">
        <v>1303</v>
      </c>
    </row>
    <row r="190" spans="2:55">
      <c r="B190" s="7" t="s">
        <v>71</v>
      </c>
      <c r="C190" s="4" t="s">
        <v>934</v>
      </c>
      <c r="D190" s="4">
        <v>25</v>
      </c>
      <c r="E190" s="4" t="s">
        <v>2182</v>
      </c>
      <c r="F190" s="4" t="s">
        <v>2902</v>
      </c>
      <c r="G190" s="4" t="s">
        <v>910</v>
      </c>
      <c r="I190" s="5" t="s">
        <v>391</v>
      </c>
      <c r="J190" s="4" t="s">
        <v>735</v>
      </c>
      <c r="K190" s="4" t="s">
        <v>1265</v>
      </c>
      <c r="L190" s="4" t="s">
        <v>551</v>
      </c>
      <c r="M190" s="4">
        <v>3</v>
      </c>
      <c r="N190" s="4" t="s">
        <v>1017</v>
      </c>
      <c r="Q190" s="4" t="s">
        <v>885</v>
      </c>
      <c r="R190" s="4" t="s">
        <v>893</v>
      </c>
      <c r="AG190" s="17" t="s">
        <v>98</v>
      </c>
      <c r="AH190" s="17" t="s">
        <v>893</v>
      </c>
      <c r="AS190" s="4" t="s">
        <v>1281</v>
      </c>
      <c r="AV190" s="5" t="s">
        <v>1286</v>
      </c>
      <c r="AW190" s="5" t="s">
        <v>1341</v>
      </c>
      <c r="AX190" s="5" t="s">
        <v>1147</v>
      </c>
      <c r="AY190" s="5" t="s">
        <v>1342</v>
      </c>
      <c r="AZ190" s="5" t="s">
        <v>1343</v>
      </c>
      <c r="BA190" s="5" t="s">
        <v>1344</v>
      </c>
      <c r="BB190" s="5" t="s">
        <v>1345</v>
      </c>
      <c r="BC190" s="5" t="s">
        <v>1346</v>
      </c>
    </row>
    <row r="191" spans="2:55">
      <c r="B191" s="7" t="s">
        <v>71</v>
      </c>
      <c r="C191" s="4" t="s">
        <v>934</v>
      </c>
      <c r="D191" s="4">
        <v>26</v>
      </c>
      <c r="E191" s="4" t="s">
        <v>2183</v>
      </c>
      <c r="F191" s="4" t="s">
        <v>2903</v>
      </c>
      <c r="G191" s="4" t="s">
        <v>916</v>
      </c>
      <c r="I191" s="5" t="s">
        <v>346</v>
      </c>
      <c r="J191" s="4" t="s">
        <v>735</v>
      </c>
      <c r="K191" s="4" t="s">
        <v>1009</v>
      </c>
      <c r="L191" s="4" t="s">
        <v>551</v>
      </c>
      <c r="M191" s="4">
        <v>3</v>
      </c>
      <c r="N191" s="4" t="s">
        <v>1017</v>
      </c>
      <c r="Q191" s="4" t="s">
        <v>885</v>
      </c>
      <c r="R191" s="4" t="s">
        <v>893</v>
      </c>
      <c r="AG191" s="17" t="s">
        <v>98</v>
      </c>
      <c r="AH191" s="17" t="s">
        <v>893</v>
      </c>
      <c r="AS191" s="4" t="s">
        <v>1281</v>
      </c>
      <c r="AV191" s="5" t="s">
        <v>1286</v>
      </c>
      <c r="AW191" s="5" t="s">
        <v>1341</v>
      </c>
      <c r="AX191" s="5" t="s">
        <v>1147</v>
      </c>
      <c r="AY191" s="5" t="s">
        <v>1342</v>
      </c>
      <c r="AZ191" s="5" t="s">
        <v>1343</v>
      </c>
      <c r="BA191" s="5" t="s">
        <v>1344</v>
      </c>
      <c r="BB191" s="5" t="s">
        <v>1345</v>
      </c>
      <c r="BC191" s="5" t="s">
        <v>1346</v>
      </c>
    </row>
    <row r="192" spans="2:55">
      <c r="B192" s="7" t="s">
        <v>71</v>
      </c>
      <c r="C192" s="4" t="s">
        <v>934</v>
      </c>
      <c r="D192" s="4">
        <v>27</v>
      </c>
      <c r="E192" s="4" t="s">
        <v>2184</v>
      </c>
      <c r="F192" s="4" t="s">
        <v>2904</v>
      </c>
      <c r="G192" s="4" t="s">
        <v>917</v>
      </c>
      <c r="I192" s="5" t="s">
        <v>344</v>
      </c>
      <c r="J192" s="4" t="s">
        <v>735</v>
      </c>
      <c r="K192" s="4" t="s">
        <v>1009</v>
      </c>
      <c r="L192" s="4" t="s">
        <v>551</v>
      </c>
      <c r="M192" s="4">
        <v>3</v>
      </c>
      <c r="N192" s="4" t="s">
        <v>1017</v>
      </c>
      <c r="Q192" s="4" t="s">
        <v>885</v>
      </c>
      <c r="R192" s="4" t="s">
        <v>893</v>
      </c>
      <c r="AG192" s="17" t="s">
        <v>98</v>
      </c>
      <c r="AH192" s="17" t="s">
        <v>893</v>
      </c>
      <c r="AS192" s="4" t="s">
        <v>1281</v>
      </c>
      <c r="AV192" s="5" t="s">
        <v>1286</v>
      </c>
      <c r="AW192" s="5" t="s">
        <v>1341</v>
      </c>
      <c r="AX192" s="5" t="s">
        <v>1147</v>
      </c>
      <c r="AY192" s="5" t="s">
        <v>1342</v>
      </c>
      <c r="AZ192" s="5" t="s">
        <v>1343</v>
      </c>
      <c r="BA192" s="5" t="s">
        <v>1344</v>
      </c>
      <c r="BB192" s="5" t="s">
        <v>1345</v>
      </c>
      <c r="BC192" s="5" t="s">
        <v>1346</v>
      </c>
    </row>
    <row r="193" spans="2:55">
      <c r="B193" s="7" t="s">
        <v>71</v>
      </c>
      <c r="C193" s="4" t="s">
        <v>927</v>
      </c>
      <c r="D193" s="4">
        <v>28</v>
      </c>
      <c r="E193" s="4" t="s">
        <v>2185</v>
      </c>
      <c r="F193" s="4" t="s">
        <v>2905</v>
      </c>
      <c r="G193" s="4" t="s">
        <v>910</v>
      </c>
      <c r="I193" s="5" t="s">
        <v>368</v>
      </c>
      <c r="J193" s="4" t="s">
        <v>736</v>
      </c>
      <c r="K193" s="4" t="s">
        <v>1266</v>
      </c>
      <c r="L193" s="4" t="s">
        <v>552</v>
      </c>
      <c r="M193" s="4">
        <v>5</v>
      </c>
      <c r="N193" s="4" t="s">
        <v>1017</v>
      </c>
      <c r="Q193" s="4" t="s">
        <v>885</v>
      </c>
      <c r="R193" s="4" t="s">
        <v>893</v>
      </c>
      <c r="AG193" s="17" t="s">
        <v>98</v>
      </c>
      <c r="AH193" s="17" t="s">
        <v>893</v>
      </c>
      <c r="AS193" s="4" t="s">
        <v>1282</v>
      </c>
      <c r="AV193" s="5" t="s">
        <v>1347</v>
      </c>
      <c r="AW193" s="5" t="s">
        <v>1348</v>
      </c>
      <c r="AX193" s="5" t="s">
        <v>1349</v>
      </c>
      <c r="AY193" s="5" t="s">
        <v>1350</v>
      </c>
      <c r="AZ193" s="5" t="s">
        <v>1351</v>
      </c>
      <c r="BA193" s="5" t="s">
        <v>1352</v>
      </c>
      <c r="BB193" s="5" t="s">
        <v>1302</v>
      </c>
      <c r="BC193" s="5" t="s">
        <v>1303</v>
      </c>
    </row>
    <row r="194" spans="2:55">
      <c r="B194" s="7" t="s">
        <v>71</v>
      </c>
      <c r="C194" s="4" t="s">
        <v>927</v>
      </c>
      <c r="D194" s="4">
        <v>29</v>
      </c>
      <c r="E194" s="4" t="s">
        <v>2186</v>
      </c>
      <c r="F194" s="4" t="s">
        <v>2906</v>
      </c>
      <c r="G194" s="4" t="s">
        <v>916</v>
      </c>
      <c r="I194" s="5" t="s">
        <v>328</v>
      </c>
      <c r="J194" s="4" t="s">
        <v>736</v>
      </c>
      <c r="K194" s="4" t="s">
        <v>1009</v>
      </c>
      <c r="L194" s="4" t="s">
        <v>552</v>
      </c>
      <c r="M194" s="4">
        <v>5</v>
      </c>
      <c r="N194" s="4" t="s">
        <v>1017</v>
      </c>
      <c r="Q194" s="4" t="s">
        <v>885</v>
      </c>
      <c r="R194" s="4" t="s">
        <v>893</v>
      </c>
      <c r="AG194" s="17" t="s">
        <v>98</v>
      </c>
      <c r="AH194" s="17" t="s">
        <v>893</v>
      </c>
      <c r="AS194" s="4" t="s">
        <v>1282</v>
      </c>
      <c r="AV194" s="5" t="s">
        <v>1347</v>
      </c>
      <c r="AW194" s="5" t="s">
        <v>1348</v>
      </c>
      <c r="AX194" s="5" t="s">
        <v>1349</v>
      </c>
      <c r="AY194" s="5" t="s">
        <v>1350</v>
      </c>
      <c r="AZ194" s="5" t="s">
        <v>1351</v>
      </c>
      <c r="BA194" s="5" t="s">
        <v>1352</v>
      </c>
      <c r="BB194" s="5" t="s">
        <v>1302</v>
      </c>
      <c r="BC194" s="5" t="s">
        <v>1303</v>
      </c>
    </row>
    <row r="195" spans="2:55">
      <c r="B195" s="7" t="s">
        <v>71</v>
      </c>
      <c r="C195" s="4" t="s">
        <v>936</v>
      </c>
      <c r="D195" s="4">
        <v>30</v>
      </c>
      <c r="E195" s="4" t="s">
        <v>2187</v>
      </c>
      <c r="F195" s="4" t="s">
        <v>2907</v>
      </c>
      <c r="G195" s="4" t="s">
        <v>910</v>
      </c>
      <c r="I195" s="5" t="s">
        <v>353</v>
      </c>
      <c r="J195" s="4" t="s">
        <v>737</v>
      </c>
      <c r="K195" s="4" t="s">
        <v>1267</v>
      </c>
      <c r="L195" s="4" t="s">
        <v>553</v>
      </c>
      <c r="M195" s="4">
        <v>3</v>
      </c>
      <c r="N195" s="4" t="s">
        <v>1017</v>
      </c>
      <c r="Q195" s="4" t="s">
        <v>885</v>
      </c>
      <c r="R195" s="4" t="s">
        <v>893</v>
      </c>
      <c r="AG195" s="17" t="s">
        <v>98</v>
      </c>
      <c r="AH195" s="17" t="s">
        <v>893</v>
      </c>
      <c r="AS195" s="4" t="s">
        <v>1283</v>
      </c>
      <c r="AV195" s="5" t="s">
        <v>1353</v>
      </c>
      <c r="AW195" s="5" t="s">
        <v>1354</v>
      </c>
      <c r="AX195" s="5" t="s">
        <v>1355</v>
      </c>
      <c r="AY195" s="5" t="s">
        <v>1356</v>
      </c>
      <c r="AZ195" s="5" t="s">
        <v>1343</v>
      </c>
      <c r="BA195" s="5" t="s">
        <v>1344</v>
      </c>
      <c r="BB195" s="5" t="s">
        <v>1302</v>
      </c>
      <c r="BC195" s="5" t="s">
        <v>1303</v>
      </c>
    </row>
    <row r="196" spans="2:55">
      <c r="B196" s="7" t="s">
        <v>71</v>
      </c>
      <c r="C196" s="4" t="s">
        <v>936</v>
      </c>
      <c r="D196" s="4">
        <v>31</v>
      </c>
      <c r="E196" s="4" t="s">
        <v>2188</v>
      </c>
      <c r="F196" s="4" t="s">
        <v>2908</v>
      </c>
      <c r="G196" s="4" t="s">
        <v>916</v>
      </c>
      <c r="I196" s="5" t="s">
        <v>328</v>
      </c>
      <c r="J196" s="4" t="s">
        <v>737</v>
      </c>
      <c r="K196" s="4" t="s">
        <v>1009</v>
      </c>
      <c r="L196" s="4" t="s">
        <v>553</v>
      </c>
      <c r="M196" s="4">
        <v>3</v>
      </c>
      <c r="N196" s="4" t="s">
        <v>1017</v>
      </c>
      <c r="Q196" s="4" t="s">
        <v>885</v>
      </c>
      <c r="R196" s="4" t="s">
        <v>893</v>
      </c>
      <c r="AG196" s="17" t="s">
        <v>98</v>
      </c>
      <c r="AH196" s="17" t="s">
        <v>893</v>
      </c>
      <c r="AS196" s="4" t="s">
        <v>1283</v>
      </c>
      <c r="AV196" s="5" t="s">
        <v>1353</v>
      </c>
      <c r="AW196" s="5" t="s">
        <v>1354</v>
      </c>
      <c r="AX196" s="5" t="s">
        <v>1355</v>
      </c>
      <c r="AY196" s="5" t="s">
        <v>1356</v>
      </c>
      <c r="AZ196" s="5" t="s">
        <v>1343</v>
      </c>
      <c r="BA196" s="5" t="s">
        <v>1344</v>
      </c>
      <c r="BB196" s="5" t="s">
        <v>1302</v>
      </c>
      <c r="BC196" s="5" t="s">
        <v>1303</v>
      </c>
    </row>
    <row r="197" spans="2:55">
      <c r="B197" s="7" t="s">
        <v>71</v>
      </c>
      <c r="C197" s="4" t="s">
        <v>1005</v>
      </c>
      <c r="D197" s="4">
        <v>32</v>
      </c>
      <c r="E197" s="4" t="s">
        <v>2189</v>
      </c>
      <c r="F197" s="4" t="s">
        <v>2909</v>
      </c>
      <c r="G197" s="4" t="s">
        <v>910</v>
      </c>
      <c r="I197" s="5" t="s">
        <v>359</v>
      </c>
      <c r="J197" s="4" t="s">
        <v>738</v>
      </c>
      <c r="K197" s="4" t="s">
        <v>1268</v>
      </c>
      <c r="L197" s="4" t="s">
        <v>554</v>
      </c>
      <c r="M197" s="4">
        <v>3</v>
      </c>
      <c r="N197" s="4" t="s">
        <v>1017</v>
      </c>
      <c r="Q197" s="4" t="s">
        <v>885</v>
      </c>
      <c r="R197" s="4" t="s">
        <v>893</v>
      </c>
      <c r="AG197" s="17" t="s">
        <v>98</v>
      </c>
      <c r="AH197" s="17" t="s">
        <v>893</v>
      </c>
      <c r="AS197" s="4" t="s">
        <v>1284</v>
      </c>
      <c r="AV197" s="5" t="s">
        <v>1032</v>
      </c>
      <c r="AW197" s="5" t="s">
        <v>1311</v>
      </c>
      <c r="AX197" s="5" t="s">
        <v>1147</v>
      </c>
      <c r="AY197" s="5" t="s">
        <v>1342</v>
      </c>
      <c r="AZ197" s="5" t="s">
        <v>1357</v>
      </c>
      <c r="BA197" s="5" t="s">
        <v>1358</v>
      </c>
      <c r="BB197" s="5" t="s">
        <v>1302</v>
      </c>
      <c r="BC197" s="5" t="s">
        <v>1303</v>
      </c>
    </row>
    <row r="198" spans="2:55">
      <c r="B198" s="7" t="s">
        <v>71</v>
      </c>
      <c r="C198" s="4" t="s">
        <v>1005</v>
      </c>
      <c r="D198" s="4">
        <v>33</v>
      </c>
      <c r="E198" s="4" t="s">
        <v>2190</v>
      </c>
      <c r="F198" s="4" t="s">
        <v>2910</v>
      </c>
      <c r="G198" s="4" t="s">
        <v>916</v>
      </c>
      <c r="I198" s="5" t="s">
        <v>334</v>
      </c>
      <c r="J198" s="4" t="s">
        <v>738</v>
      </c>
      <c r="K198" s="4" t="s">
        <v>1009</v>
      </c>
      <c r="L198" s="4" t="s">
        <v>554</v>
      </c>
      <c r="M198" s="4">
        <v>3</v>
      </c>
      <c r="N198" s="4" t="s">
        <v>1017</v>
      </c>
      <c r="Q198" s="4" t="s">
        <v>885</v>
      </c>
      <c r="R198" s="4" t="s">
        <v>893</v>
      </c>
      <c r="AG198" s="17" t="s">
        <v>98</v>
      </c>
      <c r="AH198" s="17" t="s">
        <v>893</v>
      </c>
      <c r="AS198" s="4" t="s">
        <v>1284</v>
      </c>
      <c r="AV198" s="5" t="s">
        <v>1032</v>
      </c>
      <c r="AW198" s="5" t="s">
        <v>1311</v>
      </c>
      <c r="AX198" s="5" t="s">
        <v>1147</v>
      </c>
      <c r="AY198" s="5" t="s">
        <v>1342</v>
      </c>
      <c r="AZ198" s="5" t="s">
        <v>1357</v>
      </c>
      <c r="BA198" s="5" t="s">
        <v>1358</v>
      </c>
      <c r="BB198" s="5" t="s">
        <v>1302</v>
      </c>
      <c r="BC198" s="5" t="s">
        <v>1303</v>
      </c>
    </row>
    <row r="199" spans="2:55">
      <c r="B199" s="7" t="s">
        <v>71</v>
      </c>
      <c r="C199" s="4" t="s">
        <v>937</v>
      </c>
      <c r="D199" s="4">
        <v>34</v>
      </c>
      <c r="E199" s="4" t="s">
        <v>2191</v>
      </c>
      <c r="F199" s="4" t="s">
        <v>2911</v>
      </c>
      <c r="G199" s="4" t="s">
        <v>910</v>
      </c>
      <c r="I199" s="5" t="s">
        <v>392</v>
      </c>
      <c r="J199" s="4" t="s">
        <v>739</v>
      </c>
      <c r="K199" s="4" t="s">
        <v>1269</v>
      </c>
      <c r="L199" s="4" t="s">
        <v>555</v>
      </c>
      <c r="M199" s="4">
        <v>3</v>
      </c>
      <c r="N199" s="4" t="s">
        <v>1017</v>
      </c>
      <c r="Q199" s="4" t="s">
        <v>885</v>
      </c>
      <c r="R199" s="4" t="s">
        <v>893</v>
      </c>
      <c r="AG199" s="17" t="s">
        <v>98</v>
      </c>
      <c r="AH199" s="17" t="s">
        <v>893</v>
      </c>
      <c r="AS199" s="4" t="s">
        <v>1285</v>
      </c>
      <c r="AV199" s="5" t="s">
        <v>1359</v>
      </c>
      <c r="AW199" s="5" t="s">
        <v>1360</v>
      </c>
      <c r="AX199" s="5" t="s">
        <v>1361</v>
      </c>
      <c r="AY199" s="5" t="s">
        <v>1362</v>
      </c>
      <c r="AZ199" s="5" t="s">
        <v>1363</v>
      </c>
      <c r="BA199" s="5" t="s">
        <v>1364</v>
      </c>
      <c r="BB199" s="5" t="s">
        <v>1302</v>
      </c>
      <c r="BC199" s="5" t="s">
        <v>1303</v>
      </c>
    </row>
    <row r="200" spans="2:55">
      <c r="B200" s="7" t="s">
        <v>71</v>
      </c>
      <c r="C200" s="4" t="s">
        <v>937</v>
      </c>
      <c r="D200" s="4">
        <v>35</v>
      </c>
      <c r="E200" s="4" t="s">
        <v>2192</v>
      </c>
      <c r="F200" s="4" t="s">
        <v>2912</v>
      </c>
      <c r="G200" s="4" t="s">
        <v>916</v>
      </c>
      <c r="I200" s="5" t="s">
        <v>331</v>
      </c>
      <c r="J200" s="4" t="s">
        <v>739</v>
      </c>
      <c r="K200" s="4" t="s">
        <v>1009</v>
      </c>
      <c r="L200" s="4" t="s">
        <v>555</v>
      </c>
      <c r="M200" s="4">
        <v>3</v>
      </c>
      <c r="N200" s="4" t="s">
        <v>1017</v>
      </c>
      <c r="Q200" s="4" t="s">
        <v>885</v>
      </c>
      <c r="R200" s="4" t="s">
        <v>893</v>
      </c>
      <c r="AG200" s="17" t="s">
        <v>98</v>
      </c>
      <c r="AH200" s="17" t="s">
        <v>893</v>
      </c>
      <c r="AS200" s="4" t="s">
        <v>1285</v>
      </c>
      <c r="AV200" s="5" t="s">
        <v>1359</v>
      </c>
      <c r="AW200" s="5" t="s">
        <v>1360</v>
      </c>
      <c r="AX200" s="5" t="s">
        <v>1361</v>
      </c>
      <c r="AY200" s="5" t="s">
        <v>1362</v>
      </c>
      <c r="AZ200" s="5" t="s">
        <v>1363</v>
      </c>
      <c r="BA200" s="5" t="s">
        <v>1364</v>
      </c>
      <c r="BB200" s="5" t="s">
        <v>1302</v>
      </c>
      <c r="BC200" s="5" t="s">
        <v>1303</v>
      </c>
    </row>
    <row r="201" spans="2:55">
      <c r="B201" s="7" t="s">
        <v>72</v>
      </c>
      <c r="C201" s="4" t="s">
        <v>947</v>
      </c>
      <c r="D201" s="4">
        <v>1</v>
      </c>
      <c r="E201" s="4" t="s">
        <v>2193</v>
      </c>
      <c r="F201" s="4" t="s">
        <v>2913</v>
      </c>
      <c r="G201" s="4" t="s">
        <v>910</v>
      </c>
      <c r="I201" s="5" t="s">
        <v>393</v>
      </c>
      <c r="J201" s="4" t="s">
        <v>740</v>
      </c>
      <c r="K201" s="4" t="s">
        <v>1365</v>
      </c>
      <c r="L201" s="4" t="s">
        <v>556</v>
      </c>
      <c r="M201" s="4">
        <v>3</v>
      </c>
      <c r="N201" s="4" t="s">
        <v>1017</v>
      </c>
      <c r="Q201" s="4" t="s">
        <v>904</v>
      </c>
      <c r="R201" s="4" t="s">
        <v>893</v>
      </c>
      <c r="AG201" s="17" t="s">
        <v>98</v>
      </c>
      <c r="AH201" s="17" t="s">
        <v>893</v>
      </c>
      <c r="AS201" s="4" t="s">
        <v>1386</v>
      </c>
      <c r="AU201" s="4" t="s">
        <v>1407</v>
      </c>
      <c r="AV201" s="5" t="s">
        <v>1408</v>
      </c>
      <c r="AW201" s="5" t="s">
        <v>1409</v>
      </c>
      <c r="AX201" s="5" t="s">
        <v>1410</v>
      </c>
      <c r="AY201" s="5" t="s">
        <v>1411</v>
      </c>
      <c r="AZ201" s="5" t="s">
        <v>1092</v>
      </c>
      <c r="BA201" s="5" t="s">
        <v>1412</v>
      </c>
      <c r="BB201" s="5" t="s">
        <v>1413</v>
      </c>
      <c r="BC201" s="5" t="s">
        <v>1414</v>
      </c>
    </row>
    <row r="202" spans="2:55">
      <c r="B202" s="7" t="s">
        <v>72</v>
      </c>
      <c r="C202" s="4" t="s">
        <v>947</v>
      </c>
      <c r="D202" s="4">
        <v>2</v>
      </c>
      <c r="E202" s="4" t="s">
        <v>2194</v>
      </c>
      <c r="F202" s="4" t="s">
        <v>2914</v>
      </c>
      <c r="G202" s="4" t="s">
        <v>916</v>
      </c>
      <c r="I202" s="5" t="s">
        <v>328</v>
      </c>
      <c r="J202" s="4" t="s">
        <v>740</v>
      </c>
      <c r="K202" s="4" t="s">
        <v>1009</v>
      </c>
      <c r="L202" s="4" t="s">
        <v>556</v>
      </c>
      <c r="M202" s="4">
        <v>3</v>
      </c>
      <c r="N202" s="4" t="s">
        <v>1017</v>
      </c>
      <c r="Q202" s="4" t="s">
        <v>887</v>
      </c>
      <c r="R202" s="4" t="s">
        <v>893</v>
      </c>
      <c r="AG202" s="17" t="s">
        <v>98</v>
      </c>
      <c r="AH202" s="17" t="s">
        <v>893</v>
      </c>
      <c r="AS202" s="4" t="s">
        <v>1386</v>
      </c>
      <c r="AU202" s="4" t="s">
        <v>1407</v>
      </c>
      <c r="AV202" s="5" t="s">
        <v>1408</v>
      </c>
      <c r="AW202" s="5" t="s">
        <v>1409</v>
      </c>
      <c r="AX202" s="5" t="s">
        <v>1410</v>
      </c>
      <c r="AY202" s="5" t="s">
        <v>1411</v>
      </c>
      <c r="AZ202" s="5" t="s">
        <v>1092</v>
      </c>
      <c r="BA202" s="5" t="s">
        <v>1412</v>
      </c>
      <c r="BB202" s="5" t="s">
        <v>1413</v>
      </c>
      <c r="BC202" s="5" t="s">
        <v>1414</v>
      </c>
    </row>
    <row r="203" spans="2:55">
      <c r="B203" s="7" t="s">
        <v>72</v>
      </c>
      <c r="C203" s="4" t="s">
        <v>953</v>
      </c>
      <c r="D203" s="4">
        <v>3</v>
      </c>
      <c r="E203" s="4" t="s">
        <v>2195</v>
      </c>
      <c r="F203" s="4" t="s">
        <v>2915</v>
      </c>
      <c r="G203" s="4" t="s">
        <v>910</v>
      </c>
      <c r="I203" s="5" t="s">
        <v>394</v>
      </c>
      <c r="J203" s="4" t="s">
        <v>741</v>
      </c>
      <c r="K203" s="4" t="s">
        <v>1366</v>
      </c>
      <c r="L203" s="4" t="s">
        <v>557</v>
      </c>
      <c r="M203" s="4">
        <v>1</v>
      </c>
      <c r="N203" s="4" t="s">
        <v>1017</v>
      </c>
      <c r="Q203" s="4" t="s">
        <v>887</v>
      </c>
      <c r="R203" s="4" t="s">
        <v>893</v>
      </c>
      <c r="AG203" s="17" t="s">
        <v>98</v>
      </c>
      <c r="AH203" s="17" t="s">
        <v>893</v>
      </c>
      <c r="AS203" s="4" t="s">
        <v>1387</v>
      </c>
      <c r="AU203" s="4" t="s">
        <v>1407</v>
      </c>
      <c r="AV203" s="5" t="s">
        <v>1415</v>
      </c>
      <c r="AW203" s="5" t="s">
        <v>1416</v>
      </c>
      <c r="AX203" s="5" t="s">
        <v>1417</v>
      </c>
      <c r="AY203" s="5" t="s">
        <v>1418</v>
      </c>
      <c r="AZ203" s="5" t="s">
        <v>1092</v>
      </c>
      <c r="BA203" s="5" t="s">
        <v>1093</v>
      </c>
      <c r="BB203" s="5" t="s">
        <v>1419</v>
      </c>
      <c r="BC203" s="5" t="s">
        <v>1420</v>
      </c>
    </row>
    <row r="204" spans="2:55">
      <c r="B204" s="7" t="s">
        <v>72</v>
      </c>
      <c r="C204" s="4" t="s">
        <v>953</v>
      </c>
      <c r="D204" s="4">
        <v>4</v>
      </c>
      <c r="E204" s="4" t="s">
        <v>2196</v>
      </c>
      <c r="F204" s="4" t="s">
        <v>2916</v>
      </c>
      <c r="G204" s="4" t="s">
        <v>916</v>
      </c>
      <c r="I204" s="5" t="s">
        <v>334</v>
      </c>
      <c r="J204" s="4" t="s">
        <v>741</v>
      </c>
      <c r="K204" s="4" t="s">
        <v>1009</v>
      </c>
      <c r="L204" s="4" t="s">
        <v>557</v>
      </c>
      <c r="M204" s="4">
        <v>1</v>
      </c>
      <c r="N204" s="4" t="s">
        <v>1017</v>
      </c>
      <c r="Q204" s="4" t="s">
        <v>887</v>
      </c>
      <c r="R204" s="4" t="s">
        <v>893</v>
      </c>
      <c r="AG204" s="17" t="s">
        <v>98</v>
      </c>
      <c r="AH204" s="17" t="s">
        <v>893</v>
      </c>
      <c r="AS204" s="4" t="s">
        <v>1387</v>
      </c>
      <c r="AU204" s="4" t="s">
        <v>1407</v>
      </c>
      <c r="AV204" s="5" t="s">
        <v>1415</v>
      </c>
      <c r="AW204" s="5" t="s">
        <v>1416</v>
      </c>
      <c r="AX204" s="5" t="s">
        <v>1417</v>
      </c>
      <c r="AY204" s="5" t="s">
        <v>1418</v>
      </c>
      <c r="AZ204" s="5" t="s">
        <v>1092</v>
      </c>
      <c r="BA204" s="5" t="s">
        <v>1093</v>
      </c>
      <c r="BB204" s="5" t="s">
        <v>1419</v>
      </c>
      <c r="BC204" s="5" t="s">
        <v>1420</v>
      </c>
    </row>
    <row r="205" spans="2:55">
      <c r="B205" s="7" t="s">
        <v>72</v>
      </c>
      <c r="C205" s="4" t="s">
        <v>954</v>
      </c>
      <c r="D205" s="4">
        <v>5</v>
      </c>
      <c r="E205" s="4" t="s">
        <v>2197</v>
      </c>
      <c r="F205" s="4" t="s">
        <v>2917</v>
      </c>
      <c r="G205" s="4" t="s">
        <v>910</v>
      </c>
      <c r="I205" s="5" t="s">
        <v>395</v>
      </c>
      <c r="J205" s="4" t="s">
        <v>742</v>
      </c>
      <c r="K205" s="4" t="s">
        <v>1367</v>
      </c>
      <c r="L205" s="4" t="s">
        <v>558</v>
      </c>
      <c r="M205" s="4">
        <v>1</v>
      </c>
      <c r="N205" s="4" t="s">
        <v>1017</v>
      </c>
      <c r="Q205" s="4" t="s">
        <v>887</v>
      </c>
      <c r="R205" s="4" t="s">
        <v>893</v>
      </c>
      <c r="AG205" s="17" t="s">
        <v>98</v>
      </c>
      <c r="AH205" s="17" t="s">
        <v>893</v>
      </c>
      <c r="AS205" s="4" t="s">
        <v>1388</v>
      </c>
      <c r="AU205" s="4" t="s">
        <v>1407</v>
      </c>
      <c r="AV205" s="5" t="s">
        <v>1415</v>
      </c>
      <c r="AW205" s="5" t="s">
        <v>1416</v>
      </c>
      <c r="AX205" s="5" t="s">
        <v>1421</v>
      </c>
      <c r="AY205" s="5" t="s">
        <v>1422</v>
      </c>
      <c r="AZ205" s="5" t="s">
        <v>1092</v>
      </c>
      <c r="BA205" s="5" t="s">
        <v>1093</v>
      </c>
      <c r="BB205" s="5" t="s">
        <v>1423</v>
      </c>
      <c r="BC205" s="5" t="s">
        <v>1424</v>
      </c>
    </row>
    <row r="206" spans="2:55">
      <c r="B206" s="7" t="s">
        <v>72</v>
      </c>
      <c r="C206" s="4" t="s">
        <v>954</v>
      </c>
      <c r="D206" s="4">
        <v>6</v>
      </c>
      <c r="E206" s="4" t="s">
        <v>2198</v>
      </c>
      <c r="F206" s="4" t="s">
        <v>2918</v>
      </c>
      <c r="G206" s="4" t="s">
        <v>916</v>
      </c>
      <c r="I206" s="5" t="s">
        <v>331</v>
      </c>
      <c r="J206" s="4" t="s">
        <v>742</v>
      </c>
      <c r="K206" s="4" t="s">
        <v>1009</v>
      </c>
      <c r="L206" s="4" t="s">
        <v>558</v>
      </c>
      <c r="M206" s="4">
        <v>1</v>
      </c>
      <c r="N206" s="4" t="s">
        <v>1017</v>
      </c>
      <c r="Q206" s="4" t="s">
        <v>887</v>
      </c>
      <c r="R206" s="4" t="s">
        <v>893</v>
      </c>
      <c r="AG206" s="17" t="s">
        <v>98</v>
      </c>
      <c r="AH206" s="17" t="s">
        <v>893</v>
      </c>
      <c r="AS206" s="4" t="s">
        <v>1388</v>
      </c>
      <c r="AU206" s="4" t="s">
        <v>1407</v>
      </c>
      <c r="AV206" s="5" t="s">
        <v>1415</v>
      </c>
      <c r="AW206" s="5" t="s">
        <v>1416</v>
      </c>
      <c r="AX206" s="5" t="s">
        <v>1421</v>
      </c>
      <c r="AY206" s="5" t="s">
        <v>1422</v>
      </c>
      <c r="AZ206" s="5" t="s">
        <v>1092</v>
      </c>
      <c r="BA206" s="5" t="s">
        <v>1093</v>
      </c>
      <c r="BB206" s="5" t="s">
        <v>1423</v>
      </c>
      <c r="BC206" s="5" t="s">
        <v>1424</v>
      </c>
    </row>
    <row r="207" spans="2:55">
      <c r="B207" s="7" t="s">
        <v>72</v>
      </c>
      <c r="C207" s="4" t="s">
        <v>952</v>
      </c>
      <c r="D207" s="4">
        <v>7</v>
      </c>
      <c r="E207" s="4" t="s">
        <v>2199</v>
      </c>
      <c r="F207" s="4" t="s">
        <v>2919</v>
      </c>
      <c r="G207" s="4" t="s">
        <v>910</v>
      </c>
      <c r="I207" s="5" t="s">
        <v>396</v>
      </c>
      <c r="J207" s="4" t="s">
        <v>743</v>
      </c>
      <c r="K207" s="4" t="s">
        <v>1368</v>
      </c>
      <c r="L207" s="4" t="s">
        <v>559</v>
      </c>
      <c r="M207" s="4">
        <v>1</v>
      </c>
      <c r="N207" s="4" t="s">
        <v>1017</v>
      </c>
      <c r="Q207" s="4" t="s">
        <v>887</v>
      </c>
      <c r="R207" s="4" t="s">
        <v>893</v>
      </c>
      <c r="AG207" s="17" t="s">
        <v>98</v>
      </c>
      <c r="AH207" s="17" t="s">
        <v>893</v>
      </c>
      <c r="AS207" s="4" t="s">
        <v>1389</v>
      </c>
      <c r="AU207" s="4" t="s">
        <v>1407</v>
      </c>
      <c r="AV207" s="5" t="s">
        <v>1415</v>
      </c>
      <c r="AW207" s="5" t="s">
        <v>1416</v>
      </c>
      <c r="AX207" s="5" t="s">
        <v>1421</v>
      </c>
      <c r="AY207" s="5" t="s">
        <v>1425</v>
      </c>
      <c r="AZ207" s="5" t="s">
        <v>1092</v>
      </c>
      <c r="BA207" s="5" t="s">
        <v>1093</v>
      </c>
      <c r="BB207" s="5" t="s">
        <v>1426</v>
      </c>
      <c r="BC207" s="5" t="s">
        <v>1427</v>
      </c>
    </row>
    <row r="208" spans="2:55">
      <c r="B208" s="7" t="s">
        <v>72</v>
      </c>
      <c r="C208" s="4" t="s">
        <v>952</v>
      </c>
      <c r="D208" s="4">
        <v>8</v>
      </c>
      <c r="E208" s="4" t="s">
        <v>2200</v>
      </c>
      <c r="F208" s="4" t="s">
        <v>2920</v>
      </c>
      <c r="G208" s="4" t="s">
        <v>916</v>
      </c>
      <c r="I208" s="5" t="s">
        <v>328</v>
      </c>
      <c r="J208" s="4" t="s">
        <v>743</v>
      </c>
      <c r="K208" s="4" t="s">
        <v>1009</v>
      </c>
      <c r="L208" s="4" t="s">
        <v>559</v>
      </c>
      <c r="M208" s="4">
        <v>1</v>
      </c>
      <c r="N208" s="4" t="s">
        <v>1017</v>
      </c>
      <c r="Q208" s="4" t="s">
        <v>887</v>
      </c>
      <c r="R208" s="4" t="s">
        <v>893</v>
      </c>
      <c r="AG208" s="17" t="s">
        <v>98</v>
      </c>
      <c r="AH208" s="17" t="s">
        <v>893</v>
      </c>
      <c r="AS208" s="4" t="s">
        <v>1389</v>
      </c>
      <c r="AU208" s="4" t="s">
        <v>1407</v>
      </c>
      <c r="AV208" s="5" t="s">
        <v>1415</v>
      </c>
      <c r="AW208" s="5" t="s">
        <v>1416</v>
      </c>
      <c r="AX208" s="5" t="s">
        <v>1421</v>
      </c>
      <c r="AY208" s="5" t="s">
        <v>1425</v>
      </c>
      <c r="AZ208" s="5" t="s">
        <v>1092</v>
      </c>
      <c r="BA208" s="5" t="s">
        <v>1093</v>
      </c>
      <c r="BB208" s="5" t="s">
        <v>1426</v>
      </c>
      <c r="BC208" s="5" t="s">
        <v>1427</v>
      </c>
    </row>
    <row r="209" spans="2:55">
      <c r="B209" s="7" t="s">
        <v>72</v>
      </c>
      <c r="C209" s="4" t="s">
        <v>946</v>
      </c>
      <c r="D209" s="4">
        <v>9</v>
      </c>
      <c r="E209" s="4" t="s">
        <v>2201</v>
      </c>
      <c r="F209" s="4" t="s">
        <v>2921</v>
      </c>
      <c r="G209" s="4" t="s">
        <v>910</v>
      </c>
      <c r="I209" s="5" t="s">
        <v>395</v>
      </c>
      <c r="J209" s="4" t="s">
        <v>744</v>
      </c>
      <c r="K209" s="4" t="s">
        <v>1369</v>
      </c>
      <c r="L209" s="4" t="s">
        <v>560</v>
      </c>
      <c r="M209" s="4">
        <v>3</v>
      </c>
      <c r="N209" s="4" t="s">
        <v>1017</v>
      </c>
      <c r="Q209" s="4" t="s">
        <v>887</v>
      </c>
      <c r="R209" s="4" t="s">
        <v>893</v>
      </c>
      <c r="AG209" s="17" t="s">
        <v>98</v>
      </c>
      <c r="AH209" s="17" t="s">
        <v>893</v>
      </c>
      <c r="AS209" s="4" t="s">
        <v>1390</v>
      </c>
      <c r="AU209" s="4" t="s">
        <v>1407</v>
      </c>
      <c r="AV209" s="5" t="s">
        <v>1415</v>
      </c>
      <c r="AW209" s="5" t="s">
        <v>1416</v>
      </c>
      <c r="AX209" s="5" t="s">
        <v>1219</v>
      </c>
      <c r="AY209" s="5" t="s">
        <v>1428</v>
      </c>
      <c r="AZ209" s="5" t="s">
        <v>1092</v>
      </c>
      <c r="BA209" s="5" t="s">
        <v>1093</v>
      </c>
      <c r="BB209" s="5" t="s">
        <v>1429</v>
      </c>
      <c r="BC209" s="5" t="s">
        <v>1430</v>
      </c>
    </row>
    <row r="210" spans="2:55">
      <c r="B210" s="7" t="s">
        <v>72</v>
      </c>
      <c r="C210" s="4" t="s">
        <v>946</v>
      </c>
      <c r="D210" s="4">
        <v>10</v>
      </c>
      <c r="E210" s="4" t="s">
        <v>2202</v>
      </c>
      <c r="F210" s="4" t="s">
        <v>2922</v>
      </c>
      <c r="G210" s="4" t="s">
        <v>916</v>
      </c>
      <c r="I210" s="5" t="s">
        <v>328</v>
      </c>
      <c r="J210" s="4" t="s">
        <v>744</v>
      </c>
      <c r="K210" s="4" t="s">
        <v>1009</v>
      </c>
      <c r="L210" s="4" t="s">
        <v>560</v>
      </c>
      <c r="M210" s="4">
        <v>3</v>
      </c>
      <c r="N210" s="4" t="s">
        <v>1017</v>
      </c>
      <c r="Q210" s="4" t="s">
        <v>887</v>
      </c>
      <c r="R210" s="4" t="s">
        <v>893</v>
      </c>
      <c r="AG210" s="17" t="s">
        <v>98</v>
      </c>
      <c r="AH210" s="17" t="s">
        <v>893</v>
      </c>
      <c r="AS210" s="4" t="s">
        <v>1390</v>
      </c>
      <c r="AU210" s="4" t="s">
        <v>1407</v>
      </c>
      <c r="AV210" s="5" t="s">
        <v>1415</v>
      </c>
      <c r="AW210" s="5" t="s">
        <v>1416</v>
      </c>
      <c r="AX210" s="5" t="s">
        <v>1219</v>
      </c>
      <c r="AY210" s="5" t="s">
        <v>1428</v>
      </c>
      <c r="AZ210" s="5" t="s">
        <v>1092</v>
      </c>
      <c r="BA210" s="5" t="s">
        <v>1093</v>
      </c>
      <c r="BB210" s="5" t="s">
        <v>1429</v>
      </c>
      <c r="BC210" s="5" t="s">
        <v>1430</v>
      </c>
    </row>
    <row r="211" spans="2:55">
      <c r="B211" s="7" t="s">
        <v>72</v>
      </c>
      <c r="C211" s="4" t="s">
        <v>944</v>
      </c>
      <c r="D211" s="4">
        <v>11</v>
      </c>
      <c r="E211" s="4" t="s">
        <v>2203</v>
      </c>
      <c r="F211" s="4" t="s">
        <v>2923</v>
      </c>
      <c r="G211" s="4" t="s">
        <v>910</v>
      </c>
      <c r="I211" s="5" t="s">
        <v>397</v>
      </c>
      <c r="J211" s="4" t="s">
        <v>745</v>
      </c>
      <c r="K211" s="4" t="s">
        <v>1370</v>
      </c>
      <c r="L211" s="4" t="s">
        <v>561</v>
      </c>
      <c r="M211" s="4">
        <v>1</v>
      </c>
      <c r="N211" s="4" t="s">
        <v>1017</v>
      </c>
      <c r="Q211" s="4" t="s">
        <v>887</v>
      </c>
      <c r="R211" s="4" t="s">
        <v>893</v>
      </c>
      <c r="AG211" s="17" t="s">
        <v>98</v>
      </c>
      <c r="AH211" s="17" t="s">
        <v>893</v>
      </c>
      <c r="AS211" s="4" t="s">
        <v>1391</v>
      </c>
      <c r="AU211" s="4" t="s">
        <v>1407</v>
      </c>
      <c r="AV211" s="5" t="s">
        <v>1431</v>
      </c>
      <c r="AW211" s="5" t="s">
        <v>1432</v>
      </c>
      <c r="AX211" s="5" t="s">
        <v>1433</v>
      </c>
      <c r="AY211" s="5" t="s">
        <v>1434</v>
      </c>
      <c r="AZ211" s="5" t="s">
        <v>1038</v>
      </c>
      <c r="BA211" s="5" t="s">
        <v>1039</v>
      </c>
      <c r="BB211" s="5" t="s">
        <v>1435</v>
      </c>
      <c r="BC211" s="5" t="s">
        <v>1436</v>
      </c>
    </row>
    <row r="212" spans="2:55">
      <c r="B212" s="7" t="s">
        <v>72</v>
      </c>
      <c r="C212" s="4" t="s">
        <v>944</v>
      </c>
      <c r="D212" s="4">
        <v>12</v>
      </c>
      <c r="E212" s="4" t="s">
        <v>2204</v>
      </c>
      <c r="F212" s="4" t="s">
        <v>2924</v>
      </c>
      <c r="G212" s="4" t="s">
        <v>916</v>
      </c>
      <c r="I212" s="5" t="s">
        <v>328</v>
      </c>
      <c r="J212" s="4" t="s">
        <v>745</v>
      </c>
      <c r="K212" s="4" t="s">
        <v>1009</v>
      </c>
      <c r="L212" s="4" t="s">
        <v>561</v>
      </c>
      <c r="M212" s="4">
        <v>1</v>
      </c>
      <c r="N212" s="4" t="s">
        <v>1017</v>
      </c>
      <c r="Q212" s="4" t="s">
        <v>887</v>
      </c>
      <c r="R212" s="4" t="s">
        <v>893</v>
      </c>
      <c r="AG212" s="17" t="s">
        <v>98</v>
      </c>
      <c r="AH212" s="17" t="s">
        <v>893</v>
      </c>
      <c r="AS212" s="4" t="s">
        <v>1391</v>
      </c>
      <c r="AU212" s="4" t="s">
        <v>1407</v>
      </c>
      <c r="AV212" s="5" t="s">
        <v>1431</v>
      </c>
      <c r="AW212" s="5" t="s">
        <v>1432</v>
      </c>
      <c r="AX212" s="5" t="s">
        <v>1433</v>
      </c>
      <c r="AY212" s="5" t="s">
        <v>1434</v>
      </c>
      <c r="AZ212" s="5" t="s">
        <v>1038</v>
      </c>
      <c r="BA212" s="5" t="s">
        <v>1039</v>
      </c>
      <c r="BB212" s="5" t="s">
        <v>1435</v>
      </c>
      <c r="BC212" s="5" t="s">
        <v>1436</v>
      </c>
    </row>
    <row r="213" spans="2:55">
      <c r="B213" s="7" t="s">
        <v>72</v>
      </c>
      <c r="C213" s="4" t="s">
        <v>941</v>
      </c>
      <c r="D213" s="4">
        <v>13</v>
      </c>
      <c r="E213" s="4" t="s">
        <v>2205</v>
      </c>
      <c r="F213" s="4" t="s">
        <v>2925</v>
      </c>
      <c r="G213" s="4" t="s">
        <v>910</v>
      </c>
      <c r="I213" s="5" t="s">
        <v>398</v>
      </c>
      <c r="J213" s="4" t="s">
        <v>746</v>
      </c>
      <c r="K213" s="4" t="s">
        <v>1371</v>
      </c>
      <c r="L213" s="4" t="s">
        <v>562</v>
      </c>
      <c r="M213" s="4">
        <v>1</v>
      </c>
      <c r="N213" s="4" t="s">
        <v>1017</v>
      </c>
      <c r="Q213" s="4" t="s">
        <v>887</v>
      </c>
      <c r="R213" s="4" t="s">
        <v>893</v>
      </c>
      <c r="AG213" s="17" t="s">
        <v>98</v>
      </c>
      <c r="AH213" s="17" t="s">
        <v>893</v>
      </c>
      <c r="AS213" s="4" t="s">
        <v>1392</v>
      </c>
      <c r="AU213" s="4" t="s">
        <v>1407</v>
      </c>
      <c r="AV213" s="5" t="s">
        <v>1431</v>
      </c>
      <c r="AW213" s="5" t="s">
        <v>1432</v>
      </c>
      <c r="AX213" s="5" t="s">
        <v>1228</v>
      </c>
      <c r="AY213" s="5" t="s">
        <v>1437</v>
      </c>
      <c r="AZ213" s="5" t="s">
        <v>1438</v>
      </c>
      <c r="BA213" s="5" t="s">
        <v>1439</v>
      </c>
      <c r="BB213" s="5" t="s">
        <v>1440</v>
      </c>
      <c r="BC213" s="5" t="s">
        <v>1441</v>
      </c>
    </row>
    <row r="214" spans="2:55">
      <c r="B214" s="7" t="s">
        <v>72</v>
      </c>
      <c r="C214" s="4" t="s">
        <v>941</v>
      </c>
      <c r="D214" s="4">
        <v>14</v>
      </c>
      <c r="E214" s="4" t="s">
        <v>2206</v>
      </c>
      <c r="F214" s="4" t="s">
        <v>2926</v>
      </c>
      <c r="G214" s="4" t="s">
        <v>916</v>
      </c>
      <c r="I214" s="5" t="s">
        <v>399</v>
      </c>
      <c r="J214" s="4" t="s">
        <v>746</v>
      </c>
      <c r="K214" s="4" t="s">
        <v>1009</v>
      </c>
      <c r="L214" s="4" t="s">
        <v>562</v>
      </c>
      <c r="M214" s="4">
        <v>1</v>
      </c>
      <c r="N214" s="4" t="s">
        <v>1017</v>
      </c>
      <c r="Q214" s="4" t="s">
        <v>887</v>
      </c>
      <c r="R214" s="4" t="s">
        <v>893</v>
      </c>
      <c r="AG214" s="17" t="s">
        <v>98</v>
      </c>
      <c r="AH214" s="17" t="s">
        <v>893</v>
      </c>
      <c r="AS214" s="4" t="s">
        <v>1392</v>
      </c>
      <c r="AU214" s="4" t="s">
        <v>1407</v>
      </c>
      <c r="AV214" s="5" t="s">
        <v>1431</v>
      </c>
      <c r="AW214" s="5" t="s">
        <v>1432</v>
      </c>
      <c r="AX214" s="5" t="s">
        <v>1228</v>
      </c>
      <c r="AY214" s="5" t="s">
        <v>1437</v>
      </c>
      <c r="AZ214" s="5" t="s">
        <v>1438</v>
      </c>
      <c r="BA214" s="5" t="s">
        <v>1439</v>
      </c>
      <c r="BB214" s="5" t="s">
        <v>1440</v>
      </c>
      <c r="BC214" s="5" t="s">
        <v>1441</v>
      </c>
    </row>
    <row r="215" spans="2:55">
      <c r="B215" s="7" t="s">
        <v>72</v>
      </c>
      <c r="C215" s="4" t="s">
        <v>955</v>
      </c>
      <c r="D215" s="4">
        <v>15</v>
      </c>
      <c r="E215" s="4" t="s">
        <v>2207</v>
      </c>
      <c r="F215" s="4" t="s">
        <v>2927</v>
      </c>
      <c r="G215" s="4" t="s">
        <v>910</v>
      </c>
      <c r="I215" s="5" t="s">
        <v>368</v>
      </c>
      <c r="J215" s="4" t="s">
        <v>747</v>
      </c>
      <c r="K215" s="4" t="s">
        <v>1372</v>
      </c>
      <c r="L215" s="4" t="s">
        <v>563</v>
      </c>
      <c r="M215" s="4">
        <v>1</v>
      </c>
      <c r="N215" s="4" t="s">
        <v>1017</v>
      </c>
      <c r="Q215" s="4" t="s">
        <v>887</v>
      </c>
      <c r="R215" s="4" t="s">
        <v>893</v>
      </c>
      <c r="AG215" s="17" t="s">
        <v>98</v>
      </c>
      <c r="AH215" s="17" t="s">
        <v>893</v>
      </c>
      <c r="AS215" s="4" t="s">
        <v>1393</v>
      </c>
      <c r="AU215" s="4" t="s">
        <v>1407</v>
      </c>
      <c r="AV215" s="5" t="s">
        <v>1415</v>
      </c>
      <c r="AW215" s="5" t="s">
        <v>1416</v>
      </c>
      <c r="AX215" s="5" t="s">
        <v>1207</v>
      </c>
      <c r="AY215" s="5" t="s">
        <v>1208</v>
      </c>
      <c r="AZ215" s="5" t="s">
        <v>1038</v>
      </c>
      <c r="BA215" s="5" t="s">
        <v>1062</v>
      </c>
      <c r="BB215" s="5" t="s">
        <v>1442</v>
      </c>
      <c r="BC215" s="5" t="s">
        <v>1443</v>
      </c>
    </row>
    <row r="216" spans="2:55">
      <c r="B216" s="7" t="s">
        <v>72</v>
      </c>
      <c r="C216" s="4" t="s">
        <v>955</v>
      </c>
      <c r="D216" s="4">
        <v>16</v>
      </c>
      <c r="E216" s="4" t="s">
        <v>2208</v>
      </c>
      <c r="F216" s="4" t="s">
        <v>2928</v>
      </c>
      <c r="G216" s="4" t="s">
        <v>916</v>
      </c>
      <c r="I216" s="5" t="s">
        <v>328</v>
      </c>
      <c r="J216" s="4" t="s">
        <v>747</v>
      </c>
      <c r="K216" s="4" t="s">
        <v>1009</v>
      </c>
      <c r="L216" s="4" t="s">
        <v>563</v>
      </c>
      <c r="M216" s="4">
        <v>1</v>
      </c>
      <c r="N216" s="4" t="s">
        <v>1017</v>
      </c>
      <c r="Q216" s="4" t="s">
        <v>887</v>
      </c>
      <c r="R216" s="4" t="s">
        <v>893</v>
      </c>
      <c r="AG216" s="17" t="s">
        <v>98</v>
      </c>
      <c r="AH216" s="17" t="s">
        <v>893</v>
      </c>
      <c r="AS216" s="4" t="s">
        <v>1393</v>
      </c>
      <c r="AU216" s="4" t="s">
        <v>1407</v>
      </c>
      <c r="AV216" s="5" t="s">
        <v>1415</v>
      </c>
      <c r="AW216" s="5" t="s">
        <v>1416</v>
      </c>
      <c r="AX216" s="5" t="s">
        <v>1207</v>
      </c>
      <c r="AY216" s="5" t="s">
        <v>1208</v>
      </c>
      <c r="AZ216" s="5" t="s">
        <v>1038</v>
      </c>
      <c r="BA216" s="5" t="s">
        <v>1062</v>
      </c>
      <c r="BB216" s="5" t="s">
        <v>1442</v>
      </c>
      <c r="BC216" s="5" t="s">
        <v>1443</v>
      </c>
    </row>
    <row r="217" spans="2:55">
      <c r="B217" s="7" t="s">
        <v>72</v>
      </c>
      <c r="C217" s="4" t="s">
        <v>942</v>
      </c>
      <c r="D217" s="4">
        <v>17</v>
      </c>
      <c r="E217" s="4" t="s">
        <v>2209</v>
      </c>
      <c r="F217" s="4" t="s">
        <v>2929</v>
      </c>
      <c r="G217" s="4" t="s">
        <v>910</v>
      </c>
      <c r="I217" s="5" t="s">
        <v>400</v>
      </c>
      <c r="J217" s="4" t="s">
        <v>748</v>
      </c>
      <c r="K217" s="4" t="s">
        <v>1373</v>
      </c>
      <c r="L217" s="4" t="s">
        <v>564</v>
      </c>
      <c r="M217" s="4">
        <v>1</v>
      </c>
      <c r="N217" s="4" t="s">
        <v>1017</v>
      </c>
      <c r="Q217" s="4" t="s">
        <v>887</v>
      </c>
      <c r="R217" s="4" t="s">
        <v>893</v>
      </c>
      <c r="AG217" s="17" t="s">
        <v>98</v>
      </c>
      <c r="AH217" s="17" t="s">
        <v>893</v>
      </c>
      <c r="AS217" s="4" t="s">
        <v>1394</v>
      </c>
      <c r="AU217" s="4" t="s">
        <v>1407</v>
      </c>
      <c r="AV217" s="5" t="s">
        <v>1444</v>
      </c>
      <c r="AW217" s="5" t="s">
        <v>1445</v>
      </c>
      <c r="AX217" s="5" t="s">
        <v>1446</v>
      </c>
      <c r="AY217" s="5" t="s">
        <v>1447</v>
      </c>
      <c r="AZ217" s="5" t="s">
        <v>1038</v>
      </c>
      <c r="BA217" s="5" t="s">
        <v>1062</v>
      </c>
      <c r="BB217" s="5" t="s">
        <v>1448</v>
      </c>
      <c r="BC217" s="5" t="s">
        <v>1449</v>
      </c>
    </row>
    <row r="218" spans="2:55">
      <c r="B218" s="7" t="s">
        <v>72</v>
      </c>
      <c r="C218" s="4" t="s">
        <v>942</v>
      </c>
      <c r="D218" s="4">
        <v>18</v>
      </c>
      <c r="E218" s="4" t="s">
        <v>2210</v>
      </c>
      <c r="F218" s="4" t="s">
        <v>2930</v>
      </c>
      <c r="G218" s="4" t="s">
        <v>916</v>
      </c>
      <c r="I218" s="5" t="s">
        <v>334</v>
      </c>
      <c r="J218" s="4" t="s">
        <v>748</v>
      </c>
      <c r="K218" s="4" t="s">
        <v>1009</v>
      </c>
      <c r="L218" s="4" t="s">
        <v>564</v>
      </c>
      <c r="M218" s="4">
        <v>1</v>
      </c>
      <c r="N218" s="4" t="s">
        <v>1017</v>
      </c>
      <c r="Q218" s="4" t="s">
        <v>887</v>
      </c>
      <c r="R218" s="4" t="s">
        <v>893</v>
      </c>
      <c r="AG218" s="17" t="s">
        <v>98</v>
      </c>
      <c r="AH218" s="17" t="s">
        <v>893</v>
      </c>
      <c r="AS218" s="4" t="s">
        <v>1394</v>
      </c>
      <c r="AU218" s="4" t="s">
        <v>1407</v>
      </c>
      <c r="AV218" s="5" t="s">
        <v>1444</v>
      </c>
      <c r="AW218" s="5" t="s">
        <v>1445</v>
      </c>
      <c r="AX218" s="5" t="s">
        <v>1446</v>
      </c>
      <c r="AY218" s="5" t="s">
        <v>1447</v>
      </c>
      <c r="AZ218" s="5" t="s">
        <v>1038</v>
      </c>
      <c r="BA218" s="5" t="s">
        <v>1062</v>
      </c>
      <c r="BB218" s="5" t="s">
        <v>1448</v>
      </c>
      <c r="BC218" s="5" t="s">
        <v>1449</v>
      </c>
    </row>
    <row r="219" spans="2:55">
      <c r="B219" s="7" t="s">
        <v>72</v>
      </c>
      <c r="C219" s="4" t="s">
        <v>943</v>
      </c>
      <c r="D219" s="4">
        <v>19</v>
      </c>
      <c r="E219" s="4" t="s">
        <v>2211</v>
      </c>
      <c r="F219" s="4" t="s">
        <v>2931</v>
      </c>
      <c r="G219" s="4" t="s">
        <v>910</v>
      </c>
      <c r="I219" s="5" t="s">
        <v>401</v>
      </c>
      <c r="J219" s="4" t="s">
        <v>749</v>
      </c>
      <c r="K219" s="4" t="s">
        <v>1374</v>
      </c>
      <c r="L219" s="4" t="s">
        <v>565</v>
      </c>
      <c r="M219" s="4">
        <v>1</v>
      </c>
      <c r="N219" s="4" t="s">
        <v>1017</v>
      </c>
      <c r="Q219" s="4" t="s">
        <v>887</v>
      </c>
      <c r="R219" s="4" t="s">
        <v>893</v>
      </c>
      <c r="AG219" s="17" t="s">
        <v>98</v>
      </c>
      <c r="AH219" s="17" t="s">
        <v>893</v>
      </c>
      <c r="AS219" s="4" t="s">
        <v>1395</v>
      </c>
      <c r="AU219" s="4" t="s">
        <v>1407</v>
      </c>
      <c r="AV219" s="5" t="s">
        <v>1415</v>
      </c>
      <c r="AW219" s="5" t="s">
        <v>1416</v>
      </c>
      <c r="AX219" s="5" t="s">
        <v>1184</v>
      </c>
      <c r="AY219" s="5" t="s">
        <v>1450</v>
      </c>
      <c r="AZ219" s="5" t="s">
        <v>1092</v>
      </c>
      <c r="BA219" s="5" t="s">
        <v>1093</v>
      </c>
      <c r="BB219" s="5" t="s">
        <v>1451</v>
      </c>
      <c r="BC219" s="5" t="s">
        <v>1452</v>
      </c>
    </row>
    <row r="220" spans="2:55">
      <c r="B220" s="7" t="s">
        <v>72</v>
      </c>
      <c r="C220" s="4" t="s">
        <v>943</v>
      </c>
      <c r="D220" s="4">
        <v>20</v>
      </c>
      <c r="E220" s="4" t="s">
        <v>2212</v>
      </c>
      <c r="F220" s="4" t="s">
        <v>2932</v>
      </c>
      <c r="G220" s="4" t="s">
        <v>916</v>
      </c>
      <c r="I220" s="5" t="s">
        <v>334</v>
      </c>
      <c r="J220" s="4" t="s">
        <v>749</v>
      </c>
      <c r="K220" s="4" t="s">
        <v>1009</v>
      </c>
      <c r="L220" s="4" t="s">
        <v>565</v>
      </c>
      <c r="M220" s="4">
        <v>1</v>
      </c>
      <c r="N220" s="4" t="s">
        <v>1017</v>
      </c>
      <c r="Q220" s="4" t="s">
        <v>887</v>
      </c>
      <c r="R220" s="4" t="s">
        <v>893</v>
      </c>
      <c r="AG220" s="17" t="s">
        <v>98</v>
      </c>
      <c r="AH220" s="17" t="s">
        <v>893</v>
      </c>
      <c r="AS220" s="4" t="s">
        <v>1395</v>
      </c>
      <c r="AU220" s="4" t="s">
        <v>1407</v>
      </c>
      <c r="AV220" s="5" t="s">
        <v>1415</v>
      </c>
      <c r="AW220" s="5" t="s">
        <v>1416</v>
      </c>
      <c r="AX220" s="5" t="s">
        <v>1184</v>
      </c>
      <c r="AY220" s="5" t="s">
        <v>1450</v>
      </c>
      <c r="AZ220" s="5" t="s">
        <v>1092</v>
      </c>
      <c r="BA220" s="5" t="s">
        <v>1093</v>
      </c>
      <c r="BB220" s="5" t="s">
        <v>1451</v>
      </c>
      <c r="BC220" s="5" t="s">
        <v>1452</v>
      </c>
    </row>
    <row r="221" spans="2:55">
      <c r="B221" s="7" t="s">
        <v>72</v>
      </c>
      <c r="C221" s="4" t="s">
        <v>165</v>
      </c>
      <c r="D221" s="4">
        <v>21</v>
      </c>
      <c r="E221" s="4" t="s">
        <v>2213</v>
      </c>
      <c r="F221" s="4" t="s">
        <v>2933</v>
      </c>
      <c r="G221" s="4" t="s">
        <v>910</v>
      </c>
      <c r="I221" s="5" t="s">
        <v>402</v>
      </c>
      <c r="J221" s="4" t="s">
        <v>750</v>
      </c>
      <c r="K221" s="4" t="s">
        <v>1375</v>
      </c>
      <c r="L221" s="4" t="s">
        <v>566</v>
      </c>
      <c r="M221" s="4">
        <v>3</v>
      </c>
      <c r="N221" s="4" t="s">
        <v>1017</v>
      </c>
      <c r="Q221" s="4" t="s">
        <v>887</v>
      </c>
      <c r="R221" s="4" t="s">
        <v>893</v>
      </c>
      <c r="AG221" s="17" t="s">
        <v>98</v>
      </c>
      <c r="AH221" s="17" t="s">
        <v>893</v>
      </c>
      <c r="AS221" s="4" t="s">
        <v>1396</v>
      </c>
      <c r="AU221" s="4" t="s">
        <v>1407</v>
      </c>
      <c r="AV221" s="5" t="s">
        <v>1415</v>
      </c>
      <c r="AW221" s="5" t="s">
        <v>1416</v>
      </c>
      <c r="AX221" s="5" t="s">
        <v>1453</v>
      </c>
      <c r="AY221" s="5" t="s">
        <v>1454</v>
      </c>
      <c r="AZ221" s="5" t="s">
        <v>1092</v>
      </c>
      <c r="BA221" s="5" t="s">
        <v>1093</v>
      </c>
      <c r="BB221" s="5" t="s">
        <v>1455</v>
      </c>
      <c r="BC221" s="5" t="s">
        <v>1456</v>
      </c>
    </row>
    <row r="222" spans="2:55">
      <c r="B222" s="7" t="s">
        <v>72</v>
      </c>
      <c r="C222" s="4" t="s">
        <v>165</v>
      </c>
      <c r="D222" s="4">
        <v>22</v>
      </c>
      <c r="E222" s="4" t="s">
        <v>2214</v>
      </c>
      <c r="F222" s="4" t="s">
        <v>2934</v>
      </c>
      <c r="G222" s="4" t="s">
        <v>916</v>
      </c>
      <c r="I222" s="5" t="s">
        <v>346</v>
      </c>
      <c r="J222" s="4" t="s">
        <v>750</v>
      </c>
      <c r="K222" s="4" t="s">
        <v>1009</v>
      </c>
      <c r="L222" s="4" t="s">
        <v>566</v>
      </c>
      <c r="M222" s="4">
        <v>3</v>
      </c>
      <c r="N222" s="4" t="s">
        <v>1017</v>
      </c>
      <c r="Q222" s="4" t="s">
        <v>887</v>
      </c>
      <c r="R222" s="4" t="s">
        <v>893</v>
      </c>
      <c r="AG222" s="17" t="s">
        <v>98</v>
      </c>
      <c r="AH222" s="17" t="s">
        <v>893</v>
      </c>
      <c r="AS222" s="4" t="s">
        <v>1396</v>
      </c>
      <c r="AU222" s="4" t="s">
        <v>1407</v>
      </c>
      <c r="AV222" s="5" t="s">
        <v>1415</v>
      </c>
      <c r="AW222" s="5" t="s">
        <v>1416</v>
      </c>
      <c r="AX222" s="5" t="s">
        <v>1453</v>
      </c>
      <c r="AY222" s="5" t="s">
        <v>1454</v>
      </c>
      <c r="AZ222" s="5" t="s">
        <v>1092</v>
      </c>
      <c r="BA222" s="5" t="s">
        <v>1093</v>
      </c>
      <c r="BB222" s="5" t="s">
        <v>1455</v>
      </c>
      <c r="BC222" s="5" t="s">
        <v>1456</v>
      </c>
    </row>
    <row r="223" spans="2:55">
      <c r="B223" s="7" t="s">
        <v>72</v>
      </c>
      <c r="C223" s="4" t="s">
        <v>166</v>
      </c>
      <c r="D223" s="4">
        <v>23</v>
      </c>
      <c r="E223" s="4" t="s">
        <v>2215</v>
      </c>
      <c r="F223" s="4" t="s">
        <v>2935</v>
      </c>
      <c r="G223" s="4" t="s">
        <v>910</v>
      </c>
      <c r="I223" s="5" t="s">
        <v>403</v>
      </c>
      <c r="J223" s="4" t="s">
        <v>751</v>
      </c>
      <c r="K223" s="4" t="s">
        <v>1376</v>
      </c>
      <c r="L223" s="4" t="s">
        <v>567</v>
      </c>
      <c r="M223" s="4">
        <v>1</v>
      </c>
      <c r="N223" s="4" t="s">
        <v>1017</v>
      </c>
      <c r="Q223" s="4" t="s">
        <v>887</v>
      </c>
      <c r="R223" s="4" t="s">
        <v>893</v>
      </c>
      <c r="AG223" s="17" t="s">
        <v>98</v>
      </c>
      <c r="AH223" s="17" t="s">
        <v>893</v>
      </c>
      <c r="AS223" s="4" t="s">
        <v>1397</v>
      </c>
      <c r="AU223" s="4" t="s">
        <v>1407</v>
      </c>
      <c r="AV223" s="5" t="s">
        <v>1415</v>
      </c>
      <c r="AW223" s="5" t="s">
        <v>1416</v>
      </c>
      <c r="AX223" s="5" t="s">
        <v>1457</v>
      </c>
      <c r="AY223" s="5" t="s">
        <v>1458</v>
      </c>
      <c r="AZ223" s="5" t="s">
        <v>1038</v>
      </c>
      <c r="BA223" s="5" t="s">
        <v>1039</v>
      </c>
      <c r="BB223" s="5" t="s">
        <v>1302</v>
      </c>
      <c r="BC223" s="5" t="s">
        <v>1459</v>
      </c>
    </row>
    <row r="224" spans="2:55">
      <c r="B224" s="7" t="s">
        <v>72</v>
      </c>
      <c r="C224" s="4" t="s">
        <v>166</v>
      </c>
      <c r="D224" s="4">
        <v>24</v>
      </c>
      <c r="E224" s="4" t="s">
        <v>2216</v>
      </c>
      <c r="F224" s="4" t="s">
        <v>2936</v>
      </c>
      <c r="G224" s="4" t="s">
        <v>916</v>
      </c>
      <c r="I224" s="5" t="s">
        <v>331</v>
      </c>
      <c r="J224" s="4" t="s">
        <v>751</v>
      </c>
      <c r="K224" s="4" t="s">
        <v>1009</v>
      </c>
      <c r="L224" s="4" t="s">
        <v>567</v>
      </c>
      <c r="M224" s="4">
        <v>1</v>
      </c>
      <c r="N224" s="4" t="s">
        <v>1017</v>
      </c>
      <c r="Q224" s="4" t="s">
        <v>887</v>
      </c>
      <c r="R224" s="4" t="s">
        <v>893</v>
      </c>
      <c r="AG224" s="17" t="s">
        <v>98</v>
      </c>
      <c r="AH224" s="17" t="s">
        <v>893</v>
      </c>
      <c r="AS224" s="4" t="s">
        <v>1397</v>
      </c>
      <c r="AU224" s="4" t="s">
        <v>1407</v>
      </c>
      <c r="AV224" s="5" t="s">
        <v>1415</v>
      </c>
      <c r="AW224" s="5" t="s">
        <v>1416</v>
      </c>
      <c r="AX224" s="5" t="s">
        <v>1457</v>
      </c>
      <c r="AY224" s="5" t="s">
        <v>1458</v>
      </c>
      <c r="AZ224" s="5" t="s">
        <v>1038</v>
      </c>
      <c r="BA224" s="5" t="s">
        <v>1039</v>
      </c>
      <c r="BB224" s="5" t="s">
        <v>1302</v>
      </c>
      <c r="BC224" s="5" t="s">
        <v>1459</v>
      </c>
    </row>
    <row r="225" spans="2:55">
      <c r="B225" s="7" t="s">
        <v>72</v>
      </c>
      <c r="C225" s="4" t="s">
        <v>167</v>
      </c>
      <c r="D225" s="4">
        <v>25</v>
      </c>
      <c r="E225" s="4" t="s">
        <v>2217</v>
      </c>
      <c r="F225" s="4" t="s">
        <v>2937</v>
      </c>
      <c r="G225" s="4" t="s">
        <v>910</v>
      </c>
      <c r="I225" s="5" t="s">
        <v>404</v>
      </c>
      <c r="J225" s="4" t="s">
        <v>752</v>
      </c>
      <c r="K225" s="4" t="s">
        <v>1377</v>
      </c>
      <c r="L225" s="4" t="s">
        <v>568</v>
      </c>
      <c r="M225" s="4">
        <v>1</v>
      </c>
      <c r="N225" s="4" t="s">
        <v>1017</v>
      </c>
      <c r="Q225" s="4" t="s">
        <v>887</v>
      </c>
      <c r="R225" s="4" t="s">
        <v>893</v>
      </c>
      <c r="AG225" s="17" t="s">
        <v>98</v>
      </c>
      <c r="AH225" s="17" t="s">
        <v>893</v>
      </c>
      <c r="AS225" s="4" t="s">
        <v>1398</v>
      </c>
      <c r="AU225" s="4" t="s">
        <v>1407</v>
      </c>
      <c r="AV225" s="5" t="s">
        <v>1415</v>
      </c>
      <c r="AW225" s="5" t="s">
        <v>1416</v>
      </c>
      <c r="AX225" s="5" t="s">
        <v>1460</v>
      </c>
      <c r="AY225" s="5" t="s">
        <v>1461</v>
      </c>
      <c r="AZ225" s="5" t="s">
        <v>1092</v>
      </c>
      <c r="BA225" s="5" t="s">
        <v>1093</v>
      </c>
      <c r="BB225" s="5" t="s">
        <v>1462</v>
      </c>
      <c r="BC225" s="5" t="s">
        <v>1463</v>
      </c>
    </row>
    <row r="226" spans="2:55">
      <c r="B226" s="7" t="s">
        <v>72</v>
      </c>
      <c r="C226" s="4" t="s">
        <v>167</v>
      </c>
      <c r="D226" s="4">
        <v>26</v>
      </c>
      <c r="E226" s="4" t="s">
        <v>2218</v>
      </c>
      <c r="F226" s="4" t="s">
        <v>2938</v>
      </c>
      <c r="G226" s="4" t="s">
        <v>916</v>
      </c>
      <c r="I226" s="5" t="s">
        <v>405</v>
      </c>
      <c r="J226" s="4" t="s">
        <v>752</v>
      </c>
      <c r="K226" s="4" t="s">
        <v>1009</v>
      </c>
      <c r="L226" s="4" t="s">
        <v>568</v>
      </c>
      <c r="M226" s="4">
        <v>1</v>
      </c>
      <c r="N226" s="4" t="s">
        <v>1017</v>
      </c>
      <c r="Q226" s="4" t="s">
        <v>887</v>
      </c>
      <c r="R226" s="4" t="s">
        <v>893</v>
      </c>
      <c r="AG226" s="17" t="s">
        <v>98</v>
      </c>
      <c r="AH226" s="17" t="s">
        <v>893</v>
      </c>
      <c r="AS226" s="4" t="s">
        <v>1398</v>
      </c>
      <c r="AU226" s="4" t="s">
        <v>1407</v>
      </c>
      <c r="AV226" s="5" t="s">
        <v>1415</v>
      </c>
      <c r="AW226" s="5" t="s">
        <v>1416</v>
      </c>
      <c r="AX226" s="5" t="s">
        <v>1460</v>
      </c>
      <c r="AY226" s="5" t="s">
        <v>1461</v>
      </c>
      <c r="AZ226" s="5" t="s">
        <v>1092</v>
      </c>
      <c r="BA226" s="5" t="s">
        <v>1093</v>
      </c>
      <c r="BB226" s="5" t="s">
        <v>1462</v>
      </c>
      <c r="BC226" s="5" t="s">
        <v>1463</v>
      </c>
    </row>
    <row r="227" spans="2:55">
      <c r="B227" s="7" t="s">
        <v>72</v>
      </c>
      <c r="C227" s="4" t="s">
        <v>949</v>
      </c>
      <c r="D227" s="4">
        <v>27</v>
      </c>
      <c r="E227" s="4" t="s">
        <v>2219</v>
      </c>
      <c r="F227" s="4" t="s">
        <v>2939</v>
      </c>
      <c r="G227" s="4" t="s">
        <v>910</v>
      </c>
      <c r="I227" s="5" t="s">
        <v>406</v>
      </c>
      <c r="J227" s="4" t="s">
        <v>753</v>
      </c>
      <c r="K227" s="4" t="s">
        <v>1378</v>
      </c>
      <c r="L227" s="4" t="s">
        <v>569</v>
      </c>
      <c r="M227" s="4">
        <v>1</v>
      </c>
      <c r="N227" s="4" t="s">
        <v>1017</v>
      </c>
      <c r="Q227" s="4" t="s">
        <v>887</v>
      </c>
      <c r="R227" s="4" t="s">
        <v>893</v>
      </c>
      <c r="AG227" s="17" t="s">
        <v>98</v>
      </c>
      <c r="AH227" s="17" t="s">
        <v>893</v>
      </c>
      <c r="AS227" s="4" t="s">
        <v>1399</v>
      </c>
      <c r="AU227" s="4" t="s">
        <v>1407</v>
      </c>
      <c r="AV227" s="5" t="s">
        <v>1415</v>
      </c>
      <c r="AW227" s="5" t="s">
        <v>1416</v>
      </c>
      <c r="AX227" s="5" t="s">
        <v>1464</v>
      </c>
      <c r="AY227" s="5" t="s">
        <v>1465</v>
      </c>
      <c r="AZ227" s="5" t="s">
        <v>1092</v>
      </c>
      <c r="BA227" s="5" t="s">
        <v>1093</v>
      </c>
      <c r="BB227" s="5" t="s">
        <v>1462</v>
      </c>
      <c r="BC227" s="5" t="s">
        <v>1463</v>
      </c>
    </row>
    <row r="228" spans="2:55">
      <c r="B228" s="7" t="s">
        <v>72</v>
      </c>
      <c r="C228" s="4" t="s">
        <v>949</v>
      </c>
      <c r="D228" s="4">
        <v>28</v>
      </c>
      <c r="E228" s="4" t="s">
        <v>2220</v>
      </c>
      <c r="F228" s="4" t="s">
        <v>2940</v>
      </c>
      <c r="G228" s="4" t="s">
        <v>916</v>
      </c>
      <c r="I228" s="5" t="s">
        <v>328</v>
      </c>
      <c r="J228" s="4" t="s">
        <v>753</v>
      </c>
      <c r="K228" s="4" t="s">
        <v>1009</v>
      </c>
      <c r="L228" s="4" t="s">
        <v>569</v>
      </c>
      <c r="M228" s="4">
        <v>1</v>
      </c>
      <c r="N228" s="4" t="s">
        <v>1017</v>
      </c>
      <c r="Q228" s="4" t="s">
        <v>887</v>
      </c>
      <c r="R228" s="4" t="s">
        <v>893</v>
      </c>
      <c r="AG228" s="17" t="s">
        <v>98</v>
      </c>
      <c r="AH228" s="17" t="s">
        <v>893</v>
      </c>
      <c r="AS228" s="4" t="s">
        <v>1399</v>
      </c>
      <c r="AU228" s="4" t="s">
        <v>1407</v>
      </c>
      <c r="AV228" s="5" t="s">
        <v>1415</v>
      </c>
      <c r="AW228" s="5" t="s">
        <v>1416</v>
      </c>
      <c r="AX228" s="5" t="s">
        <v>1464</v>
      </c>
      <c r="AY228" s="5" t="s">
        <v>1465</v>
      </c>
      <c r="AZ228" s="5" t="s">
        <v>1092</v>
      </c>
      <c r="BA228" s="5" t="s">
        <v>1093</v>
      </c>
      <c r="BB228" s="5" t="s">
        <v>1462</v>
      </c>
      <c r="BC228" s="5" t="s">
        <v>1463</v>
      </c>
    </row>
    <row r="229" spans="2:55">
      <c r="B229" s="7" t="s">
        <v>72</v>
      </c>
      <c r="C229" s="4" t="s">
        <v>168</v>
      </c>
      <c r="D229" s="4">
        <v>29</v>
      </c>
      <c r="E229" s="4" t="s">
        <v>2221</v>
      </c>
      <c r="F229" s="4" t="s">
        <v>2941</v>
      </c>
      <c r="G229" s="4" t="s">
        <v>910</v>
      </c>
      <c r="I229" s="5" t="s">
        <v>407</v>
      </c>
      <c r="J229" s="4" t="s">
        <v>754</v>
      </c>
      <c r="K229" s="4" t="s">
        <v>1379</v>
      </c>
      <c r="L229" s="4" t="s">
        <v>570</v>
      </c>
      <c r="M229" s="4">
        <v>1</v>
      </c>
      <c r="N229" s="4" t="s">
        <v>1017</v>
      </c>
      <c r="Q229" s="4" t="s">
        <v>887</v>
      </c>
      <c r="R229" s="4" t="s">
        <v>893</v>
      </c>
      <c r="AG229" s="17" t="s">
        <v>98</v>
      </c>
      <c r="AH229" s="17" t="s">
        <v>893</v>
      </c>
      <c r="AS229" s="4" t="s">
        <v>1400</v>
      </c>
      <c r="AU229" s="4" t="s">
        <v>1407</v>
      </c>
      <c r="AV229" s="5" t="s">
        <v>1415</v>
      </c>
      <c r="AW229" s="5" t="s">
        <v>1416</v>
      </c>
      <c r="AX229" s="5" t="s">
        <v>1466</v>
      </c>
      <c r="AY229" s="5" t="s">
        <v>1467</v>
      </c>
      <c r="AZ229" s="5" t="s">
        <v>1092</v>
      </c>
      <c r="BA229" s="5" t="s">
        <v>1093</v>
      </c>
      <c r="BB229" s="5" t="s">
        <v>1468</v>
      </c>
      <c r="BC229" s="5" t="s">
        <v>1469</v>
      </c>
    </row>
    <row r="230" spans="2:55">
      <c r="B230" s="7" t="s">
        <v>72</v>
      </c>
      <c r="C230" s="4" t="s">
        <v>168</v>
      </c>
      <c r="D230" s="4">
        <v>30</v>
      </c>
      <c r="E230" s="4" t="s">
        <v>2222</v>
      </c>
      <c r="F230" s="4" t="s">
        <v>2942</v>
      </c>
      <c r="G230" s="4" t="s">
        <v>916</v>
      </c>
      <c r="I230" s="5" t="s">
        <v>328</v>
      </c>
      <c r="J230" s="4" t="s">
        <v>754</v>
      </c>
      <c r="K230" s="4" t="s">
        <v>1009</v>
      </c>
      <c r="L230" s="4" t="s">
        <v>570</v>
      </c>
      <c r="M230" s="4">
        <v>1</v>
      </c>
      <c r="N230" s="4" t="s">
        <v>1017</v>
      </c>
      <c r="Q230" s="4" t="s">
        <v>887</v>
      </c>
      <c r="R230" s="4" t="s">
        <v>893</v>
      </c>
      <c r="AG230" s="17" t="s">
        <v>98</v>
      </c>
      <c r="AH230" s="17" t="s">
        <v>893</v>
      </c>
      <c r="AS230" s="4" t="s">
        <v>1400</v>
      </c>
      <c r="AU230" s="4" t="s">
        <v>1407</v>
      </c>
      <c r="AV230" s="5" t="s">
        <v>1415</v>
      </c>
      <c r="AW230" s="5" t="s">
        <v>1416</v>
      </c>
      <c r="AX230" s="5" t="s">
        <v>1466</v>
      </c>
      <c r="AY230" s="5" t="s">
        <v>1467</v>
      </c>
      <c r="AZ230" s="5" t="s">
        <v>1092</v>
      </c>
      <c r="BA230" s="5" t="s">
        <v>1093</v>
      </c>
      <c r="BB230" s="5" t="s">
        <v>1468</v>
      </c>
      <c r="BC230" s="5" t="s">
        <v>1469</v>
      </c>
    </row>
    <row r="231" spans="2:55">
      <c r="B231" s="7" t="s">
        <v>72</v>
      </c>
      <c r="C231" s="4" t="s">
        <v>956</v>
      </c>
      <c r="D231" s="4">
        <v>31</v>
      </c>
      <c r="E231" s="4" t="s">
        <v>2223</v>
      </c>
      <c r="F231" s="4" t="s">
        <v>2943</v>
      </c>
      <c r="G231" s="4" t="s">
        <v>910</v>
      </c>
      <c r="I231" s="5" t="s">
        <v>408</v>
      </c>
      <c r="J231" s="4" t="s">
        <v>755</v>
      </c>
      <c r="K231" s="4" t="s">
        <v>1380</v>
      </c>
      <c r="L231" s="4" t="s">
        <v>571</v>
      </c>
      <c r="M231" s="4">
        <v>1</v>
      </c>
      <c r="N231" s="4" t="s">
        <v>1017</v>
      </c>
      <c r="Q231" s="4" t="s">
        <v>887</v>
      </c>
      <c r="R231" s="4" t="s">
        <v>893</v>
      </c>
      <c r="AG231" s="17" t="s">
        <v>98</v>
      </c>
      <c r="AH231" s="17" t="s">
        <v>893</v>
      </c>
      <c r="AS231" s="4" t="s">
        <v>1401</v>
      </c>
      <c r="AU231" s="4" t="s">
        <v>1407</v>
      </c>
      <c r="AV231" s="5" t="s">
        <v>1415</v>
      </c>
      <c r="AW231" s="5" t="s">
        <v>1416</v>
      </c>
      <c r="AX231" s="5" t="s">
        <v>1470</v>
      </c>
      <c r="AY231" s="5" t="s">
        <v>1471</v>
      </c>
      <c r="AZ231" s="5" t="s">
        <v>1230</v>
      </c>
      <c r="BA231" s="5" t="s">
        <v>1231</v>
      </c>
      <c r="BB231" s="5" t="s">
        <v>1319</v>
      </c>
      <c r="BC231" s="5" t="s">
        <v>1320</v>
      </c>
    </row>
    <row r="232" spans="2:55">
      <c r="B232" s="7" t="s">
        <v>72</v>
      </c>
      <c r="C232" s="4" t="s">
        <v>956</v>
      </c>
      <c r="D232" s="4">
        <v>32</v>
      </c>
      <c r="E232" s="4" t="s">
        <v>2224</v>
      </c>
      <c r="F232" s="4" t="s">
        <v>2944</v>
      </c>
      <c r="G232" s="4" t="s">
        <v>916</v>
      </c>
      <c r="I232" s="5" t="s">
        <v>331</v>
      </c>
      <c r="J232" s="4" t="s">
        <v>755</v>
      </c>
      <c r="K232" s="4" t="s">
        <v>1009</v>
      </c>
      <c r="L232" s="4" t="s">
        <v>571</v>
      </c>
      <c r="M232" s="4">
        <v>1</v>
      </c>
      <c r="N232" s="4" t="s">
        <v>1017</v>
      </c>
      <c r="Q232" s="4" t="s">
        <v>887</v>
      </c>
      <c r="R232" s="4" t="s">
        <v>893</v>
      </c>
      <c r="AG232" s="17" t="s">
        <v>98</v>
      </c>
      <c r="AH232" s="17" t="s">
        <v>893</v>
      </c>
      <c r="AS232" s="4" t="s">
        <v>1401</v>
      </c>
      <c r="AU232" s="4" t="s">
        <v>1407</v>
      </c>
      <c r="AV232" s="5" t="s">
        <v>1415</v>
      </c>
      <c r="AW232" s="5" t="s">
        <v>1416</v>
      </c>
      <c r="AX232" s="5" t="s">
        <v>1470</v>
      </c>
      <c r="AY232" s="5" t="s">
        <v>1471</v>
      </c>
      <c r="AZ232" s="5" t="s">
        <v>1230</v>
      </c>
      <c r="BA232" s="5" t="s">
        <v>1231</v>
      </c>
      <c r="BB232" s="5" t="s">
        <v>1319</v>
      </c>
      <c r="BC232" s="5" t="s">
        <v>1320</v>
      </c>
    </row>
    <row r="233" spans="2:55">
      <c r="B233" s="7" t="s">
        <v>72</v>
      </c>
      <c r="C233" s="4" t="s">
        <v>948</v>
      </c>
      <c r="D233" s="4">
        <v>33</v>
      </c>
      <c r="E233" s="4" t="s">
        <v>2225</v>
      </c>
      <c r="F233" s="4" t="s">
        <v>2945</v>
      </c>
      <c r="G233" s="4" t="s">
        <v>910</v>
      </c>
      <c r="I233" s="5" t="s">
        <v>409</v>
      </c>
      <c r="J233" s="4" t="s">
        <v>756</v>
      </c>
      <c r="K233" s="4" t="s">
        <v>1381</v>
      </c>
      <c r="L233" s="4" t="s">
        <v>572</v>
      </c>
      <c r="M233" s="4">
        <v>3</v>
      </c>
      <c r="N233" s="4" t="s">
        <v>1017</v>
      </c>
      <c r="Q233" s="4" t="s">
        <v>887</v>
      </c>
      <c r="R233" s="4" t="s">
        <v>893</v>
      </c>
      <c r="AG233" s="17" t="s">
        <v>98</v>
      </c>
      <c r="AH233" s="17" t="s">
        <v>893</v>
      </c>
      <c r="AS233" s="4" t="s">
        <v>1402</v>
      </c>
      <c r="AU233" s="4" t="s">
        <v>1407</v>
      </c>
      <c r="AV233" s="5" t="s">
        <v>1415</v>
      </c>
      <c r="AW233" s="5" t="s">
        <v>1416</v>
      </c>
      <c r="AX233" s="5" t="s">
        <v>1472</v>
      </c>
      <c r="AY233" s="5" t="s">
        <v>1473</v>
      </c>
      <c r="AZ233" s="5" t="s">
        <v>1092</v>
      </c>
      <c r="BA233" s="5" t="s">
        <v>1093</v>
      </c>
      <c r="BB233" s="5" t="s">
        <v>1474</v>
      </c>
      <c r="BC233" s="5" t="s">
        <v>1475</v>
      </c>
    </row>
    <row r="234" spans="2:55">
      <c r="B234" s="7" t="s">
        <v>72</v>
      </c>
      <c r="C234" s="4" t="s">
        <v>948</v>
      </c>
      <c r="D234" s="4">
        <v>34</v>
      </c>
      <c r="E234" s="4" t="s">
        <v>2226</v>
      </c>
      <c r="F234" s="4" t="s">
        <v>2946</v>
      </c>
      <c r="G234" s="4" t="s">
        <v>916</v>
      </c>
      <c r="I234" s="5" t="s">
        <v>328</v>
      </c>
      <c r="J234" s="4" t="s">
        <v>756</v>
      </c>
      <c r="K234" s="4" t="s">
        <v>1009</v>
      </c>
      <c r="L234" s="4" t="s">
        <v>572</v>
      </c>
      <c r="M234" s="4">
        <v>3</v>
      </c>
      <c r="N234" s="4" t="s">
        <v>1017</v>
      </c>
      <c r="Q234" s="4" t="s">
        <v>887</v>
      </c>
      <c r="R234" s="4" t="s">
        <v>893</v>
      </c>
      <c r="AG234" s="17" t="s">
        <v>98</v>
      </c>
      <c r="AH234" s="17" t="s">
        <v>893</v>
      </c>
      <c r="AS234" s="4" t="s">
        <v>1402</v>
      </c>
      <c r="AU234" s="4" t="s">
        <v>1407</v>
      </c>
      <c r="AV234" s="5" t="s">
        <v>1415</v>
      </c>
      <c r="AW234" s="5" t="s">
        <v>1416</v>
      </c>
      <c r="AX234" s="5" t="s">
        <v>1472</v>
      </c>
      <c r="AY234" s="5" t="s">
        <v>1473</v>
      </c>
      <c r="AZ234" s="5" t="s">
        <v>1092</v>
      </c>
      <c r="BA234" s="5" t="s">
        <v>1093</v>
      </c>
      <c r="BB234" s="5" t="s">
        <v>1474</v>
      </c>
      <c r="BC234" s="5" t="s">
        <v>1475</v>
      </c>
    </row>
    <row r="235" spans="2:55">
      <c r="B235" s="7" t="s">
        <v>72</v>
      </c>
      <c r="C235" s="4" t="s">
        <v>169</v>
      </c>
      <c r="D235" s="4">
        <v>35</v>
      </c>
      <c r="E235" s="4" t="s">
        <v>2227</v>
      </c>
      <c r="F235" s="4" t="s">
        <v>2947</v>
      </c>
      <c r="G235" s="4" t="s">
        <v>910</v>
      </c>
      <c r="I235" s="5" t="s">
        <v>410</v>
      </c>
      <c r="J235" s="4" t="s">
        <v>757</v>
      </c>
      <c r="K235" s="4" t="s">
        <v>1382</v>
      </c>
      <c r="L235" s="4" t="s">
        <v>573</v>
      </c>
      <c r="M235" s="4">
        <v>3</v>
      </c>
      <c r="N235" s="4" t="s">
        <v>1017</v>
      </c>
      <c r="Q235" s="4" t="s">
        <v>887</v>
      </c>
      <c r="R235" s="4" t="s">
        <v>893</v>
      </c>
      <c r="AG235" s="17" t="s">
        <v>98</v>
      </c>
      <c r="AH235" s="17" t="s">
        <v>893</v>
      </c>
      <c r="AS235" s="4" t="s">
        <v>1403</v>
      </c>
      <c r="AU235" s="4" t="s">
        <v>1407</v>
      </c>
      <c r="AV235" s="5" t="s">
        <v>1476</v>
      </c>
      <c r="AW235" s="5" t="s">
        <v>1477</v>
      </c>
      <c r="AX235" s="5" t="s">
        <v>1219</v>
      </c>
      <c r="AY235" s="5" t="s">
        <v>1478</v>
      </c>
      <c r="AZ235" s="5" t="s">
        <v>1479</v>
      </c>
      <c r="BA235" s="5" t="s">
        <v>1480</v>
      </c>
      <c r="BB235" s="5" t="s">
        <v>1481</v>
      </c>
      <c r="BC235" s="5" t="s">
        <v>1482</v>
      </c>
    </row>
    <row r="236" spans="2:55">
      <c r="B236" s="7" t="s">
        <v>72</v>
      </c>
      <c r="C236" s="4" t="s">
        <v>169</v>
      </c>
      <c r="D236" s="4">
        <v>36</v>
      </c>
      <c r="E236" s="4" t="s">
        <v>2228</v>
      </c>
      <c r="F236" s="4" t="s">
        <v>2948</v>
      </c>
      <c r="G236" s="4" t="s">
        <v>916</v>
      </c>
      <c r="I236" s="5" t="s">
        <v>334</v>
      </c>
      <c r="J236" s="4" t="s">
        <v>757</v>
      </c>
      <c r="K236" s="4" t="s">
        <v>1009</v>
      </c>
      <c r="L236" s="4" t="s">
        <v>573</v>
      </c>
      <c r="M236" s="4">
        <v>3</v>
      </c>
      <c r="N236" s="4" t="s">
        <v>1017</v>
      </c>
      <c r="Q236" s="4" t="s">
        <v>887</v>
      </c>
      <c r="R236" s="4" t="s">
        <v>893</v>
      </c>
      <c r="AG236" s="17" t="s">
        <v>98</v>
      </c>
      <c r="AH236" s="17" t="s">
        <v>893</v>
      </c>
      <c r="AS236" s="4" t="s">
        <v>1403</v>
      </c>
      <c r="AU236" s="4" t="s">
        <v>1407</v>
      </c>
      <c r="AV236" s="5" t="s">
        <v>1476</v>
      </c>
      <c r="AW236" s="5" t="s">
        <v>1477</v>
      </c>
      <c r="AX236" s="5" t="s">
        <v>1219</v>
      </c>
      <c r="AY236" s="5" t="s">
        <v>1478</v>
      </c>
      <c r="AZ236" s="5" t="s">
        <v>1479</v>
      </c>
      <c r="BA236" s="5" t="s">
        <v>1480</v>
      </c>
      <c r="BB236" s="5" t="s">
        <v>1481</v>
      </c>
      <c r="BC236" s="5" t="s">
        <v>1482</v>
      </c>
    </row>
    <row r="237" spans="2:55">
      <c r="B237" s="7" t="s">
        <v>72</v>
      </c>
      <c r="C237" s="4" t="s">
        <v>951</v>
      </c>
      <c r="D237" s="4">
        <v>37</v>
      </c>
      <c r="E237" s="4" t="s">
        <v>2229</v>
      </c>
      <c r="F237" s="4" t="s">
        <v>2949</v>
      </c>
      <c r="G237" s="4" t="s">
        <v>910</v>
      </c>
      <c r="I237" s="5" t="s">
        <v>411</v>
      </c>
      <c r="J237" s="4" t="s">
        <v>758</v>
      </c>
      <c r="K237" s="4" t="s">
        <v>1383</v>
      </c>
      <c r="L237" s="4" t="s">
        <v>574</v>
      </c>
      <c r="M237" s="4">
        <v>1</v>
      </c>
      <c r="N237" s="4" t="s">
        <v>1017</v>
      </c>
      <c r="Q237" s="4" t="s">
        <v>887</v>
      </c>
      <c r="R237" s="4" t="s">
        <v>893</v>
      </c>
      <c r="AG237" s="17" t="s">
        <v>98</v>
      </c>
      <c r="AH237" s="17" t="s">
        <v>893</v>
      </c>
      <c r="AS237" s="4" t="s">
        <v>1404</v>
      </c>
      <c r="AU237" s="4" t="s">
        <v>1407</v>
      </c>
      <c r="AV237" s="5" t="s">
        <v>1415</v>
      </c>
      <c r="AW237" s="5" t="s">
        <v>1416</v>
      </c>
      <c r="AX237" s="5" t="s">
        <v>1211</v>
      </c>
      <c r="AY237" s="5" t="s">
        <v>1212</v>
      </c>
      <c r="AZ237" s="5" t="s">
        <v>1092</v>
      </c>
      <c r="BA237" s="5" t="s">
        <v>1093</v>
      </c>
      <c r="BB237" s="5" t="s">
        <v>1483</v>
      </c>
      <c r="BC237" s="5" t="s">
        <v>1484</v>
      </c>
    </row>
    <row r="238" spans="2:55">
      <c r="B238" s="7" t="s">
        <v>72</v>
      </c>
      <c r="C238" s="4" t="s">
        <v>951</v>
      </c>
      <c r="D238" s="4">
        <v>38</v>
      </c>
      <c r="E238" s="4" t="s">
        <v>2230</v>
      </c>
      <c r="F238" s="4" t="s">
        <v>2950</v>
      </c>
      <c r="G238" s="4" t="s">
        <v>916</v>
      </c>
      <c r="I238" s="5" t="s">
        <v>328</v>
      </c>
      <c r="J238" s="4" t="s">
        <v>758</v>
      </c>
      <c r="K238" s="4" t="s">
        <v>1009</v>
      </c>
      <c r="L238" s="4" t="s">
        <v>574</v>
      </c>
      <c r="M238" s="4">
        <v>1</v>
      </c>
      <c r="N238" s="4" t="s">
        <v>1017</v>
      </c>
      <c r="Q238" s="4" t="s">
        <v>887</v>
      </c>
      <c r="R238" s="4" t="s">
        <v>893</v>
      </c>
      <c r="AG238" s="17" t="s">
        <v>98</v>
      </c>
      <c r="AH238" s="17" t="s">
        <v>893</v>
      </c>
      <c r="AS238" s="4" t="s">
        <v>1404</v>
      </c>
      <c r="AU238" s="4" t="s">
        <v>1407</v>
      </c>
      <c r="AV238" s="5" t="s">
        <v>1415</v>
      </c>
      <c r="AW238" s="5" t="s">
        <v>1416</v>
      </c>
      <c r="AX238" s="5" t="s">
        <v>1211</v>
      </c>
      <c r="AY238" s="5" t="s">
        <v>1212</v>
      </c>
      <c r="AZ238" s="5" t="s">
        <v>1092</v>
      </c>
      <c r="BA238" s="5" t="s">
        <v>1093</v>
      </c>
      <c r="BB238" s="5" t="s">
        <v>1483</v>
      </c>
      <c r="BC238" s="5" t="s">
        <v>1484</v>
      </c>
    </row>
    <row r="239" spans="2:55">
      <c r="B239" s="7" t="s">
        <v>72</v>
      </c>
      <c r="C239" s="4" t="s">
        <v>945</v>
      </c>
      <c r="D239" s="4">
        <v>39</v>
      </c>
      <c r="E239" s="4" t="s">
        <v>2231</v>
      </c>
      <c r="F239" s="4" t="s">
        <v>2951</v>
      </c>
      <c r="G239" s="4" t="s">
        <v>910</v>
      </c>
      <c r="I239" s="5" t="s">
        <v>412</v>
      </c>
      <c r="J239" s="4" t="s">
        <v>759</v>
      </c>
      <c r="K239" s="4" t="s">
        <v>1384</v>
      </c>
      <c r="L239" s="4" t="s">
        <v>575</v>
      </c>
      <c r="M239" s="4">
        <v>3</v>
      </c>
      <c r="N239" s="4" t="s">
        <v>1017</v>
      </c>
      <c r="Q239" s="4" t="s">
        <v>887</v>
      </c>
      <c r="R239" s="4" t="s">
        <v>893</v>
      </c>
      <c r="AG239" s="17" t="s">
        <v>98</v>
      </c>
      <c r="AH239" s="17" t="s">
        <v>893</v>
      </c>
      <c r="AS239" s="4" t="s">
        <v>1405</v>
      </c>
      <c r="AU239" s="4" t="s">
        <v>1407</v>
      </c>
      <c r="AV239" s="5" t="s">
        <v>1415</v>
      </c>
      <c r="AW239" s="5" t="s">
        <v>1416</v>
      </c>
      <c r="AX239" s="5" t="s">
        <v>1485</v>
      </c>
      <c r="AY239" s="5" t="s">
        <v>1486</v>
      </c>
      <c r="AZ239" s="5" t="s">
        <v>1092</v>
      </c>
      <c r="BA239" s="5" t="s">
        <v>1093</v>
      </c>
      <c r="BB239" s="5" t="s">
        <v>1468</v>
      </c>
      <c r="BC239" s="5" t="s">
        <v>1469</v>
      </c>
    </row>
    <row r="240" spans="2:55">
      <c r="B240" s="7" t="s">
        <v>72</v>
      </c>
      <c r="C240" s="4" t="s">
        <v>945</v>
      </c>
      <c r="D240" s="4">
        <v>40</v>
      </c>
      <c r="E240" s="4" t="s">
        <v>2232</v>
      </c>
      <c r="F240" s="4" t="s">
        <v>2952</v>
      </c>
      <c r="G240" s="4" t="s">
        <v>916</v>
      </c>
      <c r="I240" s="5" t="s">
        <v>334</v>
      </c>
      <c r="J240" s="4" t="s">
        <v>759</v>
      </c>
      <c r="K240" s="4" t="s">
        <v>1009</v>
      </c>
      <c r="L240" s="4" t="s">
        <v>575</v>
      </c>
      <c r="M240" s="4">
        <v>3</v>
      </c>
      <c r="N240" s="4" t="s">
        <v>1017</v>
      </c>
      <c r="Q240" s="4" t="s">
        <v>887</v>
      </c>
      <c r="R240" s="4" t="s">
        <v>893</v>
      </c>
      <c r="AG240" s="17" t="s">
        <v>98</v>
      </c>
      <c r="AH240" s="17" t="s">
        <v>893</v>
      </c>
      <c r="AS240" s="4" t="s">
        <v>1405</v>
      </c>
      <c r="AU240" s="4" t="s">
        <v>1407</v>
      </c>
      <c r="AV240" s="5" t="s">
        <v>1415</v>
      </c>
      <c r="AW240" s="5" t="s">
        <v>1416</v>
      </c>
      <c r="AX240" s="5" t="s">
        <v>1485</v>
      </c>
      <c r="AY240" s="5" t="s">
        <v>1486</v>
      </c>
      <c r="AZ240" s="5" t="s">
        <v>1092</v>
      </c>
      <c r="BA240" s="5" t="s">
        <v>1093</v>
      </c>
      <c r="BB240" s="5" t="s">
        <v>1468</v>
      </c>
      <c r="BC240" s="5" t="s">
        <v>1469</v>
      </c>
    </row>
    <row r="241" spans="2:56" s="11" customFormat="1">
      <c r="B241" s="9" t="s">
        <v>72</v>
      </c>
      <c r="C241" s="10" t="s">
        <v>950</v>
      </c>
      <c r="D241" s="11">
        <v>41</v>
      </c>
      <c r="E241" s="11" t="s">
        <v>2233</v>
      </c>
      <c r="F241" s="11" t="s">
        <v>2953</v>
      </c>
      <c r="G241" s="11" t="s">
        <v>910</v>
      </c>
      <c r="I241" s="12" t="s">
        <v>413</v>
      </c>
      <c r="J241" s="11" t="s">
        <v>760</v>
      </c>
      <c r="K241" s="11" t="s">
        <v>1385</v>
      </c>
      <c r="L241" s="11" t="s">
        <v>576</v>
      </c>
      <c r="M241" s="11">
        <v>1</v>
      </c>
      <c r="N241" s="11" t="s">
        <v>1017</v>
      </c>
      <c r="Q241" s="11" t="s">
        <v>887</v>
      </c>
      <c r="R241" s="11" t="s">
        <v>893</v>
      </c>
      <c r="AG241" s="17" t="s">
        <v>98</v>
      </c>
      <c r="AH241" s="17" t="s">
        <v>893</v>
      </c>
      <c r="AS241" s="11" t="s">
        <v>1406</v>
      </c>
      <c r="AU241" s="11" t="s">
        <v>1407</v>
      </c>
      <c r="AV241" s="12" t="s">
        <v>1415</v>
      </c>
      <c r="AW241" s="12" t="s">
        <v>1416</v>
      </c>
      <c r="AX241" s="12" t="s">
        <v>1219</v>
      </c>
      <c r="AY241" s="12" t="s">
        <v>1478</v>
      </c>
      <c r="AZ241" s="12" t="s">
        <v>1038</v>
      </c>
      <c r="BA241" s="12" t="s">
        <v>1039</v>
      </c>
      <c r="BB241" s="12" t="s">
        <v>1435</v>
      </c>
      <c r="BC241" s="12" t="s">
        <v>1436</v>
      </c>
      <c r="BD241" s="12"/>
    </row>
    <row r="242" spans="2:56" s="11" customFormat="1">
      <c r="B242" s="9" t="s">
        <v>72</v>
      </c>
      <c r="C242" s="10" t="s">
        <v>950</v>
      </c>
      <c r="D242" s="11">
        <v>42</v>
      </c>
      <c r="E242" s="11" t="s">
        <v>2234</v>
      </c>
      <c r="F242" s="11" t="s">
        <v>2954</v>
      </c>
      <c r="G242" s="11" t="s">
        <v>916</v>
      </c>
      <c r="I242" s="12" t="s">
        <v>328</v>
      </c>
      <c r="J242" s="11" t="s">
        <v>760</v>
      </c>
      <c r="K242" s="11" t="s">
        <v>1009</v>
      </c>
      <c r="L242" s="11" t="s">
        <v>576</v>
      </c>
      <c r="M242" s="11">
        <v>1</v>
      </c>
      <c r="N242" s="11" t="s">
        <v>1017</v>
      </c>
      <c r="Q242" s="11" t="s">
        <v>887</v>
      </c>
      <c r="R242" s="11" t="s">
        <v>893</v>
      </c>
      <c r="AG242" s="17" t="s">
        <v>98</v>
      </c>
      <c r="AH242" s="17" t="s">
        <v>893</v>
      </c>
      <c r="AS242" s="11" t="s">
        <v>1406</v>
      </c>
      <c r="AU242" s="11" t="s">
        <v>1407</v>
      </c>
      <c r="AV242" s="12" t="s">
        <v>1415</v>
      </c>
      <c r="AW242" s="12" t="s">
        <v>1416</v>
      </c>
      <c r="AX242" s="12" t="s">
        <v>1219</v>
      </c>
      <c r="AY242" s="12" t="s">
        <v>1478</v>
      </c>
      <c r="AZ242" s="12" t="s">
        <v>1038</v>
      </c>
      <c r="BA242" s="12" t="s">
        <v>1039</v>
      </c>
      <c r="BB242" s="12" t="s">
        <v>1435</v>
      </c>
      <c r="BC242" s="12" t="s">
        <v>1436</v>
      </c>
      <c r="BD242" s="12"/>
    </row>
    <row r="243" spans="2:56">
      <c r="B243" s="7" t="s">
        <v>73</v>
      </c>
      <c r="C243" s="4" t="s">
        <v>170</v>
      </c>
      <c r="D243" s="4">
        <v>1</v>
      </c>
      <c r="E243" s="4" t="s">
        <v>2235</v>
      </c>
      <c r="F243" s="4" t="s">
        <v>2955</v>
      </c>
      <c r="G243" s="4" t="s">
        <v>910</v>
      </c>
      <c r="I243" s="5" t="s">
        <v>414</v>
      </c>
      <c r="J243" s="4" t="s">
        <v>761</v>
      </c>
      <c r="K243" s="4" t="s">
        <v>1487</v>
      </c>
      <c r="L243" s="4" t="s">
        <v>577</v>
      </c>
      <c r="M243" s="4">
        <v>3</v>
      </c>
      <c r="N243" s="4" t="s">
        <v>1017</v>
      </c>
      <c r="Q243" s="4" t="s">
        <v>908</v>
      </c>
      <c r="R243" s="4" t="s">
        <v>895</v>
      </c>
      <c r="AG243" s="17" t="s">
        <v>98</v>
      </c>
      <c r="AH243" s="17" t="s">
        <v>893</v>
      </c>
      <c r="AS243" s="4" t="s">
        <v>1501</v>
      </c>
      <c r="AU243" s="4" t="s">
        <v>1118</v>
      </c>
      <c r="AV243" s="5" t="s">
        <v>1415</v>
      </c>
      <c r="AW243" s="5" t="s">
        <v>1416</v>
      </c>
      <c r="AX243" s="5" t="s">
        <v>1515</v>
      </c>
      <c r="AY243" s="5" t="s">
        <v>1516</v>
      </c>
      <c r="AZ243" s="5" t="s">
        <v>1092</v>
      </c>
      <c r="BA243" s="5" t="s">
        <v>1517</v>
      </c>
      <c r="BB243" s="5" t="s">
        <v>1209</v>
      </c>
      <c r="BC243" s="5" t="s">
        <v>1210</v>
      </c>
    </row>
    <row r="244" spans="2:56">
      <c r="B244" s="7" t="s">
        <v>73</v>
      </c>
      <c r="C244" s="4" t="s">
        <v>170</v>
      </c>
      <c r="D244" s="4">
        <v>2</v>
      </c>
      <c r="E244" s="4" t="s">
        <v>2236</v>
      </c>
      <c r="F244" s="4" t="s">
        <v>2956</v>
      </c>
      <c r="G244" s="4" t="s">
        <v>916</v>
      </c>
      <c r="I244" s="5" t="s">
        <v>346</v>
      </c>
      <c r="J244" s="4" t="s">
        <v>761</v>
      </c>
      <c r="K244" s="4" t="s">
        <v>1009</v>
      </c>
      <c r="L244" s="4" t="s">
        <v>577</v>
      </c>
      <c r="M244" s="4">
        <v>3</v>
      </c>
      <c r="N244" s="4" t="s">
        <v>1017</v>
      </c>
      <c r="Q244" s="4" t="s">
        <v>908</v>
      </c>
      <c r="R244" s="4" t="s">
        <v>895</v>
      </c>
      <c r="AG244" s="17" t="s">
        <v>98</v>
      </c>
      <c r="AH244" s="17" t="s">
        <v>893</v>
      </c>
      <c r="AS244" s="4" t="s">
        <v>1501</v>
      </c>
      <c r="AU244" s="4" t="s">
        <v>1118</v>
      </c>
      <c r="AV244" s="5" t="s">
        <v>1415</v>
      </c>
      <c r="AW244" s="5" t="s">
        <v>1416</v>
      </c>
      <c r="AX244" s="5" t="s">
        <v>1515</v>
      </c>
      <c r="AY244" s="5" t="s">
        <v>1516</v>
      </c>
      <c r="AZ244" s="5" t="s">
        <v>1092</v>
      </c>
      <c r="BA244" s="5" t="s">
        <v>1517</v>
      </c>
      <c r="BB244" s="5" t="s">
        <v>1209</v>
      </c>
      <c r="BC244" s="5" t="s">
        <v>1210</v>
      </c>
    </row>
    <row r="245" spans="2:56">
      <c r="B245" s="7" t="s">
        <v>73</v>
      </c>
      <c r="C245" s="4" t="s">
        <v>171</v>
      </c>
      <c r="D245" s="4">
        <v>3</v>
      </c>
      <c r="E245" s="4" t="s">
        <v>2237</v>
      </c>
      <c r="F245" s="4" t="s">
        <v>2957</v>
      </c>
      <c r="G245" s="4" t="s">
        <v>909</v>
      </c>
      <c r="I245" s="5" t="s">
        <v>356</v>
      </c>
      <c r="J245" s="4" t="s">
        <v>762</v>
      </c>
      <c r="K245" s="4" t="s">
        <v>1488</v>
      </c>
      <c r="L245" s="4" t="s">
        <v>578</v>
      </c>
      <c r="M245" s="4">
        <v>3</v>
      </c>
      <c r="N245" s="4" t="s">
        <v>1017</v>
      </c>
      <c r="Q245" s="4" t="s">
        <v>908</v>
      </c>
      <c r="R245" s="4" t="s">
        <v>895</v>
      </c>
      <c r="AG245" s="17" t="s">
        <v>98</v>
      </c>
      <c r="AH245" s="17" t="s">
        <v>893</v>
      </c>
      <c r="AS245" s="4" t="s">
        <v>1502</v>
      </c>
      <c r="AV245" s="5" t="s">
        <v>1518</v>
      </c>
      <c r="AW245" s="5" t="s">
        <v>1519</v>
      </c>
      <c r="AX245" s="5" t="s">
        <v>1520</v>
      </c>
      <c r="AY245" s="5" t="s">
        <v>1521</v>
      </c>
      <c r="AZ245" s="5" t="s">
        <v>1009</v>
      </c>
      <c r="BA245" s="5" t="s">
        <v>1009</v>
      </c>
      <c r="BB245" s="5" t="s">
        <v>1209</v>
      </c>
      <c r="BC245" s="5" t="s">
        <v>1210</v>
      </c>
    </row>
    <row r="246" spans="2:56">
      <c r="B246" s="7" t="s">
        <v>73</v>
      </c>
      <c r="C246" s="4" t="s">
        <v>171</v>
      </c>
      <c r="D246" s="4">
        <v>4</v>
      </c>
      <c r="E246" s="4" t="s">
        <v>2238</v>
      </c>
      <c r="F246" s="4" t="s">
        <v>2958</v>
      </c>
      <c r="G246" s="4" t="s">
        <v>916</v>
      </c>
      <c r="I246" s="5" t="s">
        <v>346</v>
      </c>
      <c r="J246" s="4" t="s">
        <v>762</v>
      </c>
      <c r="K246" s="4" t="s">
        <v>1009</v>
      </c>
      <c r="L246" s="4" t="s">
        <v>578</v>
      </c>
      <c r="M246" s="4">
        <v>3</v>
      </c>
      <c r="N246" s="4" t="s">
        <v>1017</v>
      </c>
      <c r="Q246" s="4" t="s">
        <v>908</v>
      </c>
      <c r="R246" s="4" t="s">
        <v>895</v>
      </c>
      <c r="AG246" s="17" t="s">
        <v>98</v>
      </c>
      <c r="AH246" s="17" t="s">
        <v>893</v>
      </c>
      <c r="AS246" s="4" t="s">
        <v>1502</v>
      </c>
      <c r="AV246" s="5" t="s">
        <v>1518</v>
      </c>
      <c r="AW246" s="5" t="s">
        <v>1519</v>
      </c>
      <c r="AX246" s="5" t="s">
        <v>1520</v>
      </c>
      <c r="AY246" s="5" t="s">
        <v>1521</v>
      </c>
      <c r="AZ246" s="5" t="s">
        <v>1009</v>
      </c>
      <c r="BA246" s="5" t="s">
        <v>1009</v>
      </c>
      <c r="BB246" s="5" t="s">
        <v>1209</v>
      </c>
      <c r="BC246" s="5" t="s">
        <v>1210</v>
      </c>
    </row>
    <row r="247" spans="2:56">
      <c r="B247" s="7" t="s">
        <v>73</v>
      </c>
      <c r="C247" s="4" t="s">
        <v>172</v>
      </c>
      <c r="D247" s="4">
        <v>5</v>
      </c>
      <c r="E247" s="4" t="s">
        <v>2239</v>
      </c>
      <c r="F247" s="4" t="s">
        <v>2959</v>
      </c>
      <c r="G247" s="4" t="s">
        <v>909</v>
      </c>
      <c r="I247" s="5" t="s">
        <v>326</v>
      </c>
      <c r="J247" s="4" t="s">
        <v>763</v>
      </c>
      <c r="K247" s="4" t="s">
        <v>1489</v>
      </c>
      <c r="L247" s="4" t="s">
        <v>579</v>
      </c>
      <c r="M247" s="4">
        <v>1</v>
      </c>
      <c r="N247" s="4" t="s">
        <v>1017</v>
      </c>
      <c r="Q247" s="4" t="s">
        <v>908</v>
      </c>
      <c r="R247" s="4" t="s">
        <v>895</v>
      </c>
      <c r="AG247" s="17" t="s">
        <v>98</v>
      </c>
      <c r="AH247" s="17" t="s">
        <v>893</v>
      </c>
      <c r="AS247" s="4" t="s">
        <v>1503</v>
      </c>
      <c r="AV247" s="5" t="s">
        <v>1522</v>
      </c>
      <c r="AW247" s="5" t="s">
        <v>1523</v>
      </c>
      <c r="AX247" s="5" t="s">
        <v>1524</v>
      </c>
      <c r="AY247" s="5" t="s">
        <v>1525</v>
      </c>
      <c r="AZ247" s="5" t="s">
        <v>1092</v>
      </c>
      <c r="BA247" s="5" t="s">
        <v>1412</v>
      </c>
      <c r="BB247" s="5" t="s">
        <v>1209</v>
      </c>
      <c r="BC247" s="5" t="s">
        <v>1210</v>
      </c>
    </row>
    <row r="248" spans="2:56">
      <c r="B248" s="7" t="s">
        <v>73</v>
      </c>
      <c r="C248" s="4" t="s">
        <v>172</v>
      </c>
      <c r="D248" s="4">
        <v>6</v>
      </c>
      <c r="E248" s="4" t="s">
        <v>2240</v>
      </c>
      <c r="F248" s="4" t="s">
        <v>2960</v>
      </c>
      <c r="G248" s="4" t="s">
        <v>916</v>
      </c>
      <c r="I248" s="5" t="s">
        <v>346</v>
      </c>
      <c r="J248" s="4" t="s">
        <v>763</v>
      </c>
      <c r="K248" s="4" t="s">
        <v>1009</v>
      </c>
      <c r="L248" s="4" t="s">
        <v>579</v>
      </c>
      <c r="M248" s="4">
        <v>1</v>
      </c>
      <c r="N248" s="4" t="s">
        <v>1017</v>
      </c>
      <c r="Q248" s="4" t="s">
        <v>908</v>
      </c>
      <c r="R248" s="4" t="s">
        <v>895</v>
      </c>
      <c r="AG248" s="17" t="s">
        <v>98</v>
      </c>
      <c r="AH248" s="17" t="s">
        <v>893</v>
      </c>
      <c r="AS248" s="4" t="s">
        <v>1503</v>
      </c>
      <c r="AV248" s="5" t="s">
        <v>1522</v>
      </c>
      <c r="AW248" s="5" t="s">
        <v>1523</v>
      </c>
      <c r="AX248" s="5" t="s">
        <v>1524</v>
      </c>
      <c r="AY248" s="5" t="s">
        <v>1525</v>
      </c>
      <c r="AZ248" s="5" t="s">
        <v>1092</v>
      </c>
      <c r="BA248" s="5" t="s">
        <v>1412</v>
      </c>
      <c r="BB248" s="5" t="s">
        <v>1209</v>
      </c>
      <c r="BC248" s="5" t="s">
        <v>1210</v>
      </c>
    </row>
    <row r="249" spans="2:56">
      <c r="B249" s="7" t="s">
        <v>73</v>
      </c>
      <c r="C249" s="4" t="s">
        <v>173</v>
      </c>
      <c r="D249" s="4">
        <v>7</v>
      </c>
      <c r="E249" s="4" t="s">
        <v>2241</v>
      </c>
      <c r="F249" s="4" t="s">
        <v>2961</v>
      </c>
      <c r="G249" s="4" t="s">
        <v>909</v>
      </c>
      <c r="I249" s="5" t="s">
        <v>386</v>
      </c>
      <c r="J249" s="4" t="s">
        <v>764</v>
      </c>
      <c r="K249" s="4" t="s">
        <v>1490</v>
      </c>
      <c r="L249" s="4" t="s">
        <v>580</v>
      </c>
      <c r="M249" s="4">
        <v>3</v>
      </c>
      <c r="N249" s="4" t="s">
        <v>1017</v>
      </c>
      <c r="Q249" s="4" t="s">
        <v>908</v>
      </c>
      <c r="R249" s="4" t="s">
        <v>895</v>
      </c>
      <c r="AG249" s="17" t="s">
        <v>98</v>
      </c>
      <c r="AH249" s="17" t="s">
        <v>893</v>
      </c>
      <c r="AS249" s="4" t="s">
        <v>1504</v>
      </c>
      <c r="AV249" s="5" t="s">
        <v>1415</v>
      </c>
      <c r="AW249" s="5" t="s">
        <v>1416</v>
      </c>
      <c r="AX249" s="5" t="s">
        <v>1121</v>
      </c>
      <c r="AY249" s="5" t="s">
        <v>1122</v>
      </c>
      <c r="AZ249" s="5" t="s">
        <v>1092</v>
      </c>
      <c r="BA249" s="5" t="s">
        <v>1412</v>
      </c>
      <c r="BB249" s="5" t="s">
        <v>1209</v>
      </c>
      <c r="BC249" s="5" t="s">
        <v>1210</v>
      </c>
    </row>
    <row r="250" spans="2:56">
      <c r="B250" s="7" t="s">
        <v>73</v>
      </c>
      <c r="C250" s="4" t="s">
        <v>173</v>
      </c>
      <c r="D250" s="4">
        <v>8</v>
      </c>
      <c r="E250" s="4" t="s">
        <v>2242</v>
      </c>
      <c r="F250" s="4" t="s">
        <v>2962</v>
      </c>
      <c r="G250" s="4" t="s">
        <v>916</v>
      </c>
      <c r="I250" s="5" t="s">
        <v>346</v>
      </c>
      <c r="J250" s="4" t="s">
        <v>764</v>
      </c>
      <c r="K250" s="4" t="s">
        <v>1009</v>
      </c>
      <c r="L250" s="4" t="s">
        <v>580</v>
      </c>
      <c r="M250" s="4">
        <v>3</v>
      </c>
      <c r="N250" s="4" t="s">
        <v>1017</v>
      </c>
      <c r="Q250" s="4" t="s">
        <v>908</v>
      </c>
      <c r="R250" s="4" t="s">
        <v>895</v>
      </c>
      <c r="AG250" s="17" t="s">
        <v>98</v>
      </c>
      <c r="AH250" s="17" t="s">
        <v>893</v>
      </c>
      <c r="AS250" s="4" t="s">
        <v>1504</v>
      </c>
      <c r="AV250" s="5" t="s">
        <v>1415</v>
      </c>
      <c r="AW250" s="5" t="s">
        <v>1416</v>
      </c>
      <c r="AX250" s="5" t="s">
        <v>1121</v>
      </c>
      <c r="AY250" s="5" t="s">
        <v>1122</v>
      </c>
      <c r="AZ250" s="5" t="s">
        <v>1092</v>
      </c>
      <c r="BA250" s="5" t="s">
        <v>1412</v>
      </c>
      <c r="BB250" s="5" t="s">
        <v>1209</v>
      </c>
      <c r="BC250" s="5" t="s">
        <v>1210</v>
      </c>
    </row>
    <row r="251" spans="2:56">
      <c r="B251" s="7" t="s">
        <v>73</v>
      </c>
      <c r="C251" s="4" t="s">
        <v>174</v>
      </c>
      <c r="D251" s="4">
        <v>9</v>
      </c>
      <c r="E251" s="4" t="s">
        <v>2243</v>
      </c>
      <c r="F251" s="4" t="s">
        <v>2963</v>
      </c>
      <c r="G251" s="4" t="s">
        <v>909</v>
      </c>
      <c r="I251" s="5" t="s">
        <v>414</v>
      </c>
      <c r="J251" s="4" t="s">
        <v>765</v>
      </c>
      <c r="K251" s="4" t="s">
        <v>1491</v>
      </c>
      <c r="L251" s="4" t="s">
        <v>581</v>
      </c>
      <c r="M251" s="4">
        <v>3</v>
      </c>
      <c r="N251" s="4" t="s">
        <v>1017</v>
      </c>
      <c r="Q251" s="4" t="s">
        <v>908</v>
      </c>
      <c r="R251" s="4" t="s">
        <v>895</v>
      </c>
      <c r="AG251" s="17" t="s">
        <v>98</v>
      </c>
      <c r="AH251" s="17" t="s">
        <v>893</v>
      </c>
      <c r="AS251" s="4" t="s">
        <v>1505</v>
      </c>
      <c r="AV251" s="5" t="s">
        <v>1415</v>
      </c>
      <c r="AW251" s="5" t="s">
        <v>1416</v>
      </c>
      <c r="AX251" s="5" t="s">
        <v>1520</v>
      </c>
      <c r="AY251" s="5" t="s">
        <v>1521</v>
      </c>
      <c r="AZ251" s="5" t="s">
        <v>1033</v>
      </c>
      <c r="BA251" s="5" t="s">
        <v>1096</v>
      </c>
      <c r="BB251" s="5" t="s">
        <v>1209</v>
      </c>
      <c r="BC251" s="5" t="s">
        <v>1210</v>
      </c>
    </row>
    <row r="252" spans="2:56">
      <c r="B252" s="7" t="s">
        <v>73</v>
      </c>
      <c r="C252" s="4" t="s">
        <v>174</v>
      </c>
      <c r="D252" s="4">
        <v>10</v>
      </c>
      <c r="E252" s="4" t="s">
        <v>2244</v>
      </c>
      <c r="F252" s="4" t="s">
        <v>2964</v>
      </c>
      <c r="G252" s="4" t="s">
        <v>916</v>
      </c>
      <c r="I252" s="5" t="s">
        <v>346</v>
      </c>
      <c r="J252" s="4" t="s">
        <v>765</v>
      </c>
      <c r="K252" s="4" t="s">
        <v>1009</v>
      </c>
      <c r="L252" s="4" t="s">
        <v>581</v>
      </c>
      <c r="M252" s="4">
        <v>3</v>
      </c>
      <c r="N252" s="4" t="s">
        <v>1017</v>
      </c>
      <c r="Q252" s="4" t="s">
        <v>908</v>
      </c>
      <c r="R252" s="4" t="s">
        <v>895</v>
      </c>
      <c r="AG252" s="17" t="s">
        <v>98</v>
      </c>
      <c r="AH252" s="17" t="s">
        <v>893</v>
      </c>
      <c r="AS252" s="4" t="s">
        <v>1505</v>
      </c>
      <c r="AV252" s="5" t="s">
        <v>1415</v>
      </c>
      <c r="AW252" s="5" t="s">
        <v>1416</v>
      </c>
      <c r="AX252" s="5" t="s">
        <v>1520</v>
      </c>
      <c r="AY252" s="5" t="s">
        <v>1521</v>
      </c>
      <c r="AZ252" s="5" t="s">
        <v>1033</v>
      </c>
      <c r="BA252" s="5" t="s">
        <v>1096</v>
      </c>
      <c r="BB252" s="5" t="s">
        <v>1209</v>
      </c>
      <c r="BC252" s="5" t="s">
        <v>1210</v>
      </c>
    </row>
    <row r="253" spans="2:56" s="14" customFormat="1">
      <c r="B253" s="13" t="s">
        <v>73</v>
      </c>
      <c r="C253" s="14" t="s">
        <v>175</v>
      </c>
      <c r="D253" s="14">
        <v>11</v>
      </c>
      <c r="E253" s="14" t="s">
        <v>2245</v>
      </c>
      <c r="F253" s="14" t="s">
        <v>2965</v>
      </c>
      <c r="G253" s="14" t="s">
        <v>909</v>
      </c>
      <c r="I253" s="15" t="s">
        <v>415</v>
      </c>
      <c r="J253" s="14" t="s">
        <v>766</v>
      </c>
      <c r="K253" s="14" t="s">
        <v>1492</v>
      </c>
      <c r="L253" s="14" t="s">
        <v>582</v>
      </c>
      <c r="M253" s="14">
        <v>1</v>
      </c>
      <c r="N253" s="14" t="s">
        <v>1017</v>
      </c>
      <c r="Q253" s="19" t="s">
        <v>1920</v>
      </c>
      <c r="R253" s="19" t="s">
        <v>895</v>
      </c>
      <c r="S253" s="18"/>
      <c r="T253" s="18"/>
      <c r="AG253" s="14" t="s">
        <v>98</v>
      </c>
      <c r="AH253" s="14" t="s">
        <v>893</v>
      </c>
      <c r="AS253" s="14" t="s">
        <v>1506</v>
      </c>
      <c r="AV253" s="15" t="s">
        <v>1415</v>
      </c>
      <c r="AW253" s="15" t="s">
        <v>1416</v>
      </c>
      <c r="AX253" s="15" t="s">
        <v>1526</v>
      </c>
      <c r="AY253" s="15" t="s">
        <v>1527</v>
      </c>
      <c r="AZ253" s="15" t="s">
        <v>1092</v>
      </c>
      <c r="BA253" s="15" t="s">
        <v>1412</v>
      </c>
      <c r="BB253" s="15" t="s">
        <v>1209</v>
      </c>
      <c r="BC253" s="15" t="s">
        <v>1210</v>
      </c>
      <c r="BD253" s="15"/>
    </row>
    <row r="254" spans="2:56" s="14" customFormat="1">
      <c r="B254" s="13" t="s">
        <v>73</v>
      </c>
      <c r="C254" s="14" t="s">
        <v>175</v>
      </c>
      <c r="D254" s="14">
        <v>12</v>
      </c>
      <c r="E254" s="14" t="s">
        <v>2246</v>
      </c>
      <c r="F254" s="14" t="s">
        <v>2966</v>
      </c>
      <c r="G254" s="14" t="s">
        <v>916</v>
      </c>
      <c r="I254" s="15" t="s">
        <v>346</v>
      </c>
      <c r="J254" s="14" t="s">
        <v>766</v>
      </c>
      <c r="K254" s="14" t="s">
        <v>1009</v>
      </c>
      <c r="L254" s="14" t="s">
        <v>582</v>
      </c>
      <c r="M254" s="14">
        <v>1</v>
      </c>
      <c r="N254" s="14" t="s">
        <v>1017</v>
      </c>
      <c r="Q254" s="19" t="s">
        <v>1920</v>
      </c>
      <c r="R254" s="14" t="s">
        <v>895</v>
      </c>
      <c r="AG254" s="14" t="s">
        <v>98</v>
      </c>
      <c r="AH254" s="14" t="s">
        <v>893</v>
      </c>
      <c r="AS254" s="14" t="s">
        <v>1506</v>
      </c>
      <c r="AV254" s="15" t="s">
        <v>1415</v>
      </c>
      <c r="AW254" s="15" t="s">
        <v>1416</v>
      </c>
      <c r="AX254" s="15" t="s">
        <v>1526</v>
      </c>
      <c r="AY254" s="15" t="s">
        <v>1527</v>
      </c>
      <c r="AZ254" s="15" t="s">
        <v>1092</v>
      </c>
      <c r="BA254" s="15" t="s">
        <v>1412</v>
      </c>
      <c r="BB254" s="15" t="s">
        <v>1209</v>
      </c>
      <c r="BC254" s="15" t="s">
        <v>1210</v>
      </c>
      <c r="BD254" s="15"/>
    </row>
    <row r="255" spans="2:56">
      <c r="B255" s="7" t="s">
        <v>73</v>
      </c>
      <c r="C255" s="4" t="s">
        <v>176</v>
      </c>
      <c r="D255" s="4">
        <v>13</v>
      </c>
      <c r="E255" s="4" t="s">
        <v>2247</v>
      </c>
      <c r="F255" s="4" t="s">
        <v>2967</v>
      </c>
      <c r="G255" s="4" t="s">
        <v>909</v>
      </c>
      <c r="I255" s="5" t="s">
        <v>372</v>
      </c>
      <c r="J255" s="4" t="s">
        <v>767</v>
      </c>
      <c r="K255" s="4" t="s">
        <v>1493</v>
      </c>
      <c r="L255" s="4" t="s">
        <v>583</v>
      </c>
      <c r="M255" s="4">
        <v>3</v>
      </c>
      <c r="N255" s="4" t="s">
        <v>1017</v>
      </c>
      <c r="Q255" s="4" t="s">
        <v>888</v>
      </c>
      <c r="R255" s="4" t="s">
        <v>895</v>
      </c>
      <c r="AG255" s="17" t="s">
        <v>98</v>
      </c>
      <c r="AH255" s="17" t="s">
        <v>893</v>
      </c>
      <c r="AS255" s="4" t="s">
        <v>1507</v>
      </c>
      <c r="AV255" s="5" t="s">
        <v>1415</v>
      </c>
      <c r="AW255" s="5" t="s">
        <v>1416</v>
      </c>
      <c r="AX255" s="5" t="s">
        <v>1528</v>
      </c>
      <c r="AY255" s="5" t="s">
        <v>1529</v>
      </c>
      <c r="AZ255" s="5" t="s">
        <v>1363</v>
      </c>
      <c r="BA255" s="5" t="s">
        <v>1364</v>
      </c>
      <c r="BB255" s="5" t="s">
        <v>1209</v>
      </c>
      <c r="BC255" s="5" t="s">
        <v>1210</v>
      </c>
    </row>
    <row r="256" spans="2:56">
      <c r="B256" s="7" t="s">
        <v>73</v>
      </c>
      <c r="C256" s="4" t="s">
        <v>176</v>
      </c>
      <c r="D256" s="4">
        <v>14</v>
      </c>
      <c r="E256" s="4" t="s">
        <v>2248</v>
      </c>
      <c r="F256" s="4" t="s">
        <v>2968</v>
      </c>
      <c r="G256" s="4" t="s">
        <v>916</v>
      </c>
      <c r="I256" s="5" t="s">
        <v>346</v>
      </c>
      <c r="J256" s="4" t="s">
        <v>767</v>
      </c>
      <c r="K256" s="4" t="s">
        <v>1009</v>
      </c>
      <c r="L256" s="4" t="s">
        <v>583</v>
      </c>
      <c r="M256" s="4">
        <v>3</v>
      </c>
      <c r="N256" s="4" t="s">
        <v>1017</v>
      </c>
      <c r="Q256" s="4" t="s">
        <v>888</v>
      </c>
      <c r="R256" s="4" t="s">
        <v>895</v>
      </c>
      <c r="AG256" s="17" t="s">
        <v>98</v>
      </c>
      <c r="AH256" s="17" t="s">
        <v>893</v>
      </c>
      <c r="AS256" s="4" t="s">
        <v>1507</v>
      </c>
      <c r="AV256" s="5" t="s">
        <v>1415</v>
      </c>
      <c r="AW256" s="5" t="s">
        <v>1416</v>
      </c>
      <c r="AX256" s="5" t="s">
        <v>1528</v>
      </c>
      <c r="AY256" s="5" t="s">
        <v>1529</v>
      </c>
      <c r="AZ256" s="5" t="s">
        <v>1363</v>
      </c>
      <c r="BA256" s="5" t="s">
        <v>1364</v>
      </c>
      <c r="BB256" s="5" t="s">
        <v>1209</v>
      </c>
      <c r="BC256" s="5" t="s">
        <v>1210</v>
      </c>
    </row>
    <row r="257" spans="2:56">
      <c r="B257" s="7" t="s">
        <v>73</v>
      </c>
      <c r="C257" s="4" t="s">
        <v>177</v>
      </c>
      <c r="D257" s="4">
        <v>15</v>
      </c>
      <c r="E257" s="4" t="s">
        <v>2249</v>
      </c>
      <c r="F257" s="4" t="s">
        <v>2969</v>
      </c>
      <c r="G257" s="4" t="s">
        <v>909</v>
      </c>
      <c r="I257" s="5" t="s">
        <v>390</v>
      </c>
      <c r="J257" s="4" t="s">
        <v>768</v>
      </c>
      <c r="K257" s="4" t="s">
        <v>1494</v>
      </c>
      <c r="L257" s="4" t="s">
        <v>584</v>
      </c>
      <c r="M257" s="4">
        <v>3</v>
      </c>
      <c r="N257" s="4" t="s">
        <v>1017</v>
      </c>
      <c r="Q257" s="4" t="s">
        <v>888</v>
      </c>
      <c r="R257" s="4" t="s">
        <v>895</v>
      </c>
      <c r="AG257" s="17" t="s">
        <v>98</v>
      </c>
      <c r="AH257" s="17" t="s">
        <v>893</v>
      </c>
      <c r="AS257" s="4" t="s">
        <v>1508</v>
      </c>
      <c r="AU257" s="4" t="s">
        <v>1118</v>
      </c>
      <c r="AV257" s="5" t="s">
        <v>1415</v>
      </c>
      <c r="AW257" s="5" t="s">
        <v>1416</v>
      </c>
      <c r="AX257" s="5" t="s">
        <v>1530</v>
      </c>
      <c r="AY257" s="5" t="s">
        <v>1531</v>
      </c>
      <c r="AZ257" s="5" t="s">
        <v>1532</v>
      </c>
      <c r="BA257" s="5" t="s">
        <v>1533</v>
      </c>
      <c r="BB257" s="5" t="s">
        <v>1209</v>
      </c>
      <c r="BC257" s="5" t="s">
        <v>1210</v>
      </c>
    </row>
    <row r="258" spans="2:56">
      <c r="B258" s="7" t="s">
        <v>73</v>
      </c>
      <c r="C258" s="4" t="s">
        <v>177</v>
      </c>
      <c r="D258" s="4">
        <v>16</v>
      </c>
      <c r="E258" s="4" t="s">
        <v>2250</v>
      </c>
      <c r="F258" s="4" t="s">
        <v>2970</v>
      </c>
      <c r="G258" s="4" t="s">
        <v>916</v>
      </c>
      <c r="I258" s="5" t="s">
        <v>346</v>
      </c>
      <c r="J258" s="4" t="s">
        <v>768</v>
      </c>
      <c r="K258" s="4" t="s">
        <v>1009</v>
      </c>
      <c r="L258" s="4" t="s">
        <v>584</v>
      </c>
      <c r="M258" s="4">
        <v>3</v>
      </c>
      <c r="N258" s="4" t="s">
        <v>1017</v>
      </c>
      <c r="Q258" s="4" t="s">
        <v>888</v>
      </c>
      <c r="R258" s="4" t="s">
        <v>895</v>
      </c>
      <c r="AG258" s="17" t="s">
        <v>98</v>
      </c>
      <c r="AH258" s="17" t="s">
        <v>893</v>
      </c>
      <c r="AS258" s="4" t="s">
        <v>1508</v>
      </c>
      <c r="AU258" s="4" t="s">
        <v>1118</v>
      </c>
      <c r="AV258" s="5" t="s">
        <v>1415</v>
      </c>
      <c r="AW258" s="5" t="s">
        <v>1416</v>
      </c>
      <c r="AX258" s="5" t="s">
        <v>1530</v>
      </c>
      <c r="AY258" s="5" t="s">
        <v>1531</v>
      </c>
      <c r="AZ258" s="5" t="s">
        <v>1532</v>
      </c>
      <c r="BA258" s="5" t="s">
        <v>1533</v>
      </c>
      <c r="BB258" s="5" t="s">
        <v>1209</v>
      </c>
      <c r="BC258" s="5" t="s">
        <v>1210</v>
      </c>
    </row>
    <row r="259" spans="2:56">
      <c r="B259" s="7" t="s">
        <v>73</v>
      </c>
      <c r="C259" s="4" t="s">
        <v>178</v>
      </c>
      <c r="D259" s="4">
        <v>17</v>
      </c>
      <c r="E259" s="4" t="s">
        <v>2251</v>
      </c>
      <c r="F259" s="4" t="s">
        <v>2971</v>
      </c>
      <c r="G259" s="4" t="s">
        <v>909</v>
      </c>
      <c r="I259" s="5" t="s">
        <v>416</v>
      </c>
      <c r="J259" s="4" t="s">
        <v>769</v>
      </c>
      <c r="K259" s="4" t="s">
        <v>1495</v>
      </c>
      <c r="L259" s="4" t="s">
        <v>585</v>
      </c>
      <c r="M259" s="4">
        <v>3</v>
      </c>
      <c r="N259" s="4" t="s">
        <v>1017</v>
      </c>
      <c r="Q259" s="4" t="s">
        <v>888</v>
      </c>
      <c r="R259" s="4" t="s">
        <v>895</v>
      </c>
      <c r="AG259" s="17" t="s">
        <v>98</v>
      </c>
      <c r="AH259" s="17" t="s">
        <v>893</v>
      </c>
      <c r="AS259" s="4" t="s">
        <v>1509</v>
      </c>
      <c r="AV259" s="5" t="s">
        <v>1226</v>
      </c>
      <c r="AW259" s="5" t="s">
        <v>1227</v>
      </c>
      <c r="AX259" s="5" t="s">
        <v>1534</v>
      </c>
      <c r="AY259" s="5" t="s">
        <v>1535</v>
      </c>
      <c r="AZ259" s="5" t="s">
        <v>1532</v>
      </c>
      <c r="BA259" s="5" t="s">
        <v>1533</v>
      </c>
      <c r="BB259" s="5" t="s">
        <v>1209</v>
      </c>
      <c r="BC259" s="5" t="s">
        <v>1210</v>
      </c>
    </row>
    <row r="260" spans="2:56">
      <c r="B260" s="7" t="s">
        <v>73</v>
      </c>
      <c r="C260" s="4" t="s">
        <v>178</v>
      </c>
      <c r="D260" s="4">
        <v>18</v>
      </c>
      <c r="E260" s="4" t="s">
        <v>2252</v>
      </c>
      <c r="F260" s="4" t="s">
        <v>2972</v>
      </c>
      <c r="G260" s="4" t="s">
        <v>916</v>
      </c>
      <c r="I260" s="5" t="s">
        <v>346</v>
      </c>
      <c r="J260" s="4" t="s">
        <v>769</v>
      </c>
      <c r="K260" s="4" t="s">
        <v>1009</v>
      </c>
      <c r="L260" s="4" t="s">
        <v>585</v>
      </c>
      <c r="M260" s="4">
        <v>3</v>
      </c>
      <c r="N260" s="4" t="s">
        <v>1017</v>
      </c>
      <c r="Q260" s="4" t="s">
        <v>888</v>
      </c>
      <c r="R260" s="4" t="s">
        <v>895</v>
      </c>
      <c r="AG260" s="17" t="s">
        <v>98</v>
      </c>
      <c r="AH260" s="17" t="s">
        <v>893</v>
      </c>
      <c r="AS260" s="4" t="s">
        <v>1509</v>
      </c>
      <c r="AV260" s="5" t="s">
        <v>1226</v>
      </c>
      <c r="AW260" s="5" t="s">
        <v>1227</v>
      </c>
      <c r="AX260" s="5" t="s">
        <v>1534</v>
      </c>
      <c r="AY260" s="5" t="s">
        <v>1535</v>
      </c>
      <c r="AZ260" s="5" t="s">
        <v>1532</v>
      </c>
      <c r="BA260" s="5" t="s">
        <v>1533</v>
      </c>
      <c r="BB260" s="5" t="s">
        <v>1209</v>
      </c>
      <c r="BC260" s="5" t="s">
        <v>1210</v>
      </c>
    </row>
    <row r="261" spans="2:56">
      <c r="B261" s="7" t="s">
        <v>73</v>
      </c>
      <c r="C261" s="4" t="s">
        <v>179</v>
      </c>
      <c r="D261" s="4">
        <v>19</v>
      </c>
      <c r="E261" s="4" t="s">
        <v>2253</v>
      </c>
      <c r="F261" s="4" t="s">
        <v>2973</v>
      </c>
      <c r="G261" s="4" t="s">
        <v>909</v>
      </c>
      <c r="I261" s="5" t="s">
        <v>417</v>
      </c>
      <c r="J261" s="4" t="s">
        <v>770</v>
      </c>
      <c r="K261" s="4" t="s">
        <v>1496</v>
      </c>
      <c r="L261" s="4" t="s">
        <v>586</v>
      </c>
      <c r="M261" s="4">
        <v>3</v>
      </c>
      <c r="N261" s="4" t="s">
        <v>1017</v>
      </c>
      <c r="Q261" s="4" t="s">
        <v>888</v>
      </c>
      <c r="R261" s="4" t="s">
        <v>895</v>
      </c>
      <c r="AG261" s="17" t="s">
        <v>98</v>
      </c>
      <c r="AH261" s="17" t="s">
        <v>893</v>
      </c>
      <c r="AS261" s="4" t="s">
        <v>1510</v>
      </c>
      <c r="AU261" s="4" t="s">
        <v>1206</v>
      </c>
      <c r="AV261" s="5" t="s">
        <v>1536</v>
      </c>
      <c r="AW261" s="5" t="s">
        <v>1537</v>
      </c>
      <c r="AX261" s="5" t="s">
        <v>1121</v>
      </c>
      <c r="AY261" s="5" t="s">
        <v>1122</v>
      </c>
      <c r="AZ261" s="5" t="s">
        <v>1033</v>
      </c>
      <c r="BA261" s="5" t="s">
        <v>1096</v>
      </c>
      <c r="BB261" s="5" t="s">
        <v>1209</v>
      </c>
      <c r="BC261" s="5" t="s">
        <v>1210</v>
      </c>
    </row>
    <row r="262" spans="2:56">
      <c r="B262" s="7" t="s">
        <v>73</v>
      </c>
      <c r="C262" s="4" t="s">
        <v>179</v>
      </c>
      <c r="D262" s="4">
        <v>20</v>
      </c>
      <c r="E262" s="4" t="s">
        <v>2254</v>
      </c>
      <c r="F262" s="4" t="s">
        <v>2974</v>
      </c>
      <c r="G262" s="4" t="s">
        <v>916</v>
      </c>
      <c r="I262" s="5" t="s">
        <v>346</v>
      </c>
      <c r="J262" s="4" t="s">
        <v>770</v>
      </c>
      <c r="K262" s="4" t="s">
        <v>1009</v>
      </c>
      <c r="L262" s="4" t="s">
        <v>586</v>
      </c>
      <c r="M262" s="4">
        <v>3</v>
      </c>
      <c r="N262" s="4" t="s">
        <v>1017</v>
      </c>
      <c r="Q262" s="4" t="s">
        <v>888</v>
      </c>
      <c r="R262" s="4" t="s">
        <v>895</v>
      </c>
      <c r="AG262" s="17" t="s">
        <v>98</v>
      </c>
      <c r="AH262" s="17" t="s">
        <v>893</v>
      </c>
      <c r="AS262" s="4" t="s">
        <v>1510</v>
      </c>
      <c r="AU262" s="4" t="s">
        <v>1206</v>
      </c>
      <c r="AV262" s="5" t="s">
        <v>1536</v>
      </c>
      <c r="AW262" s="5" t="s">
        <v>1537</v>
      </c>
      <c r="AX262" s="5" t="s">
        <v>1121</v>
      </c>
      <c r="AY262" s="5" t="s">
        <v>1122</v>
      </c>
      <c r="AZ262" s="5" t="s">
        <v>1033</v>
      </c>
      <c r="BA262" s="5" t="s">
        <v>1096</v>
      </c>
      <c r="BB262" s="5" t="s">
        <v>1209</v>
      </c>
      <c r="BC262" s="5" t="s">
        <v>1210</v>
      </c>
    </row>
    <row r="263" spans="2:56">
      <c r="B263" s="7" t="s">
        <v>73</v>
      </c>
      <c r="C263" s="4" t="s">
        <v>180</v>
      </c>
      <c r="D263" s="4">
        <v>21</v>
      </c>
      <c r="E263" s="4" t="s">
        <v>2255</v>
      </c>
      <c r="F263" s="4" t="s">
        <v>2975</v>
      </c>
      <c r="G263" s="4" t="s">
        <v>909</v>
      </c>
      <c r="I263" s="5" t="s">
        <v>351</v>
      </c>
      <c r="J263" s="4" t="s">
        <v>771</v>
      </c>
      <c r="K263" s="4" t="s">
        <v>1497</v>
      </c>
      <c r="L263" s="4" t="s">
        <v>587</v>
      </c>
      <c r="M263" s="4">
        <v>3</v>
      </c>
      <c r="N263" s="4" t="s">
        <v>1017</v>
      </c>
      <c r="Q263" s="4" t="s">
        <v>888</v>
      </c>
      <c r="R263" s="4" t="s">
        <v>895</v>
      </c>
      <c r="AG263" s="17" t="s">
        <v>98</v>
      </c>
      <c r="AH263" s="17" t="s">
        <v>893</v>
      </c>
      <c r="AS263" s="4" t="s">
        <v>1511</v>
      </c>
      <c r="AV263" s="5" t="s">
        <v>1538</v>
      </c>
      <c r="AW263" s="5" t="s">
        <v>1539</v>
      </c>
      <c r="AX263" s="5" t="s">
        <v>1540</v>
      </c>
      <c r="AY263" s="5" t="s">
        <v>1541</v>
      </c>
      <c r="AZ263" s="5" t="s">
        <v>1038</v>
      </c>
      <c r="BA263" s="5" t="s">
        <v>1039</v>
      </c>
      <c r="BB263" s="5" t="s">
        <v>1209</v>
      </c>
      <c r="BC263" s="5" t="s">
        <v>1210</v>
      </c>
    </row>
    <row r="264" spans="2:56">
      <c r="B264" s="7" t="s">
        <v>73</v>
      </c>
      <c r="C264" s="4" t="s">
        <v>180</v>
      </c>
      <c r="D264" s="4">
        <v>22</v>
      </c>
      <c r="E264" s="4" t="s">
        <v>2256</v>
      </c>
      <c r="F264" s="4" t="s">
        <v>2976</v>
      </c>
      <c r="G264" s="4" t="s">
        <v>916</v>
      </c>
      <c r="I264" s="5" t="s">
        <v>346</v>
      </c>
      <c r="J264" s="4" t="s">
        <v>771</v>
      </c>
      <c r="K264" s="4" t="s">
        <v>1009</v>
      </c>
      <c r="L264" s="4" t="s">
        <v>587</v>
      </c>
      <c r="M264" s="4">
        <v>3</v>
      </c>
      <c r="N264" s="4" t="s">
        <v>1017</v>
      </c>
      <c r="Q264" s="4" t="s">
        <v>888</v>
      </c>
      <c r="R264" s="4" t="s">
        <v>895</v>
      </c>
      <c r="AG264" s="17" t="s">
        <v>98</v>
      </c>
      <c r="AH264" s="17" t="s">
        <v>893</v>
      </c>
      <c r="AS264" s="4" t="s">
        <v>1511</v>
      </c>
      <c r="AV264" s="5" t="s">
        <v>1538</v>
      </c>
      <c r="AW264" s="5" t="s">
        <v>1539</v>
      </c>
      <c r="AX264" s="5" t="s">
        <v>1540</v>
      </c>
      <c r="AY264" s="5" t="s">
        <v>1541</v>
      </c>
      <c r="AZ264" s="5" t="s">
        <v>1038</v>
      </c>
      <c r="BA264" s="5" t="s">
        <v>1039</v>
      </c>
      <c r="BB264" s="5" t="s">
        <v>1209</v>
      </c>
      <c r="BC264" s="5" t="s">
        <v>1210</v>
      </c>
    </row>
    <row r="265" spans="2:56" s="14" customFormat="1">
      <c r="B265" s="13" t="s">
        <v>73</v>
      </c>
      <c r="C265" s="14" t="s">
        <v>181</v>
      </c>
      <c r="D265" s="14">
        <v>23</v>
      </c>
      <c r="E265" s="14" t="s">
        <v>2257</v>
      </c>
      <c r="F265" s="14" t="s">
        <v>2977</v>
      </c>
      <c r="G265" s="14" t="s">
        <v>909</v>
      </c>
      <c r="I265" s="15" t="s">
        <v>345</v>
      </c>
      <c r="J265" s="14" t="s">
        <v>772</v>
      </c>
      <c r="K265" s="14" t="s">
        <v>1498</v>
      </c>
      <c r="L265" s="14" t="s">
        <v>588</v>
      </c>
      <c r="M265" s="14">
        <v>3</v>
      </c>
      <c r="N265" s="14" t="s">
        <v>1017</v>
      </c>
      <c r="Q265" s="19" t="s">
        <v>1921</v>
      </c>
      <c r="R265" s="19" t="s">
        <v>895</v>
      </c>
      <c r="S265" s="18"/>
      <c r="T265" s="18"/>
      <c r="AG265" s="14" t="s">
        <v>98</v>
      </c>
      <c r="AH265" s="14" t="s">
        <v>893</v>
      </c>
      <c r="AS265" s="14" t="s">
        <v>1512</v>
      </c>
      <c r="AU265" s="14" t="s">
        <v>1118</v>
      </c>
      <c r="AV265" s="15" t="s">
        <v>1415</v>
      </c>
      <c r="AW265" s="15" t="s">
        <v>1416</v>
      </c>
      <c r="AX265" s="15" t="s">
        <v>1110</v>
      </c>
      <c r="AY265" s="15" t="s">
        <v>1111</v>
      </c>
      <c r="AZ265" s="15" t="s">
        <v>1092</v>
      </c>
      <c r="BA265" s="15" t="s">
        <v>1517</v>
      </c>
      <c r="BB265" s="15" t="s">
        <v>1209</v>
      </c>
      <c r="BC265" s="15" t="s">
        <v>1210</v>
      </c>
      <c r="BD265" s="15"/>
    </row>
    <row r="266" spans="2:56" s="14" customFormat="1">
      <c r="B266" s="13" t="s">
        <v>73</v>
      </c>
      <c r="C266" s="14" t="s">
        <v>181</v>
      </c>
      <c r="D266" s="14">
        <v>24</v>
      </c>
      <c r="E266" s="14" t="s">
        <v>2258</v>
      </c>
      <c r="F266" s="14" t="s">
        <v>2978</v>
      </c>
      <c r="G266" s="14" t="s">
        <v>915</v>
      </c>
      <c r="I266" s="15" t="s">
        <v>346</v>
      </c>
      <c r="J266" s="14" t="s">
        <v>772</v>
      </c>
      <c r="K266" s="14" t="s">
        <v>1009</v>
      </c>
      <c r="L266" s="14" t="s">
        <v>588</v>
      </c>
      <c r="M266" s="14">
        <v>3</v>
      </c>
      <c r="N266" s="14" t="s">
        <v>1017</v>
      </c>
      <c r="Q266" s="19" t="s">
        <v>1921</v>
      </c>
      <c r="R266" s="19" t="s">
        <v>895</v>
      </c>
      <c r="S266" s="18"/>
      <c r="T266" s="18"/>
      <c r="AG266" s="14" t="s">
        <v>98</v>
      </c>
      <c r="AH266" s="14" t="s">
        <v>893</v>
      </c>
      <c r="AS266" s="14" t="s">
        <v>1512</v>
      </c>
      <c r="AU266" s="14" t="s">
        <v>1118</v>
      </c>
      <c r="AV266" s="15" t="s">
        <v>1415</v>
      </c>
      <c r="AW266" s="15" t="s">
        <v>1416</v>
      </c>
      <c r="AX266" s="15" t="s">
        <v>1110</v>
      </c>
      <c r="AY266" s="15" t="s">
        <v>1111</v>
      </c>
      <c r="AZ266" s="15" t="s">
        <v>1092</v>
      </c>
      <c r="BA266" s="15" t="s">
        <v>1517</v>
      </c>
      <c r="BB266" s="15" t="s">
        <v>1209</v>
      </c>
      <c r="BC266" s="15" t="s">
        <v>1210</v>
      </c>
      <c r="BD266" s="15"/>
    </row>
    <row r="267" spans="2:56">
      <c r="B267" s="7" t="s">
        <v>73</v>
      </c>
      <c r="C267" s="4" t="s">
        <v>182</v>
      </c>
      <c r="D267" s="4">
        <v>25</v>
      </c>
      <c r="E267" s="4" t="s">
        <v>2259</v>
      </c>
      <c r="F267" s="4" t="s">
        <v>2979</v>
      </c>
      <c r="G267" s="4" t="s">
        <v>909</v>
      </c>
      <c r="I267" s="5" t="s">
        <v>418</v>
      </c>
      <c r="J267" s="4" t="s">
        <v>773</v>
      </c>
      <c r="K267" s="4" t="s">
        <v>1499</v>
      </c>
      <c r="L267" s="4" t="s">
        <v>589</v>
      </c>
      <c r="M267" s="4">
        <v>1</v>
      </c>
      <c r="N267" s="4" t="s">
        <v>1017</v>
      </c>
      <c r="Q267" s="4" t="s">
        <v>888</v>
      </c>
      <c r="R267" s="4" t="s">
        <v>895</v>
      </c>
      <c r="AG267" s="17" t="s">
        <v>98</v>
      </c>
      <c r="AH267" s="17" t="s">
        <v>893</v>
      </c>
      <c r="AS267" s="4" t="s">
        <v>1513</v>
      </c>
      <c r="AV267" s="5" t="s">
        <v>1542</v>
      </c>
      <c r="AW267" s="5" t="s">
        <v>1543</v>
      </c>
      <c r="AX267" s="5" t="s">
        <v>1544</v>
      </c>
      <c r="AY267" s="5" t="s">
        <v>1545</v>
      </c>
      <c r="AZ267" s="5" t="s">
        <v>1092</v>
      </c>
      <c r="BA267" s="5" t="s">
        <v>1412</v>
      </c>
      <c r="BB267" s="5" t="s">
        <v>1209</v>
      </c>
      <c r="BC267" s="5" t="s">
        <v>1210</v>
      </c>
    </row>
    <row r="268" spans="2:56">
      <c r="B268" s="7" t="s">
        <v>73</v>
      </c>
      <c r="C268" s="4" t="s">
        <v>182</v>
      </c>
      <c r="D268" s="4">
        <v>26</v>
      </c>
      <c r="E268" s="4" t="s">
        <v>2260</v>
      </c>
      <c r="F268" s="4" t="s">
        <v>2980</v>
      </c>
      <c r="G268" s="4" t="s">
        <v>915</v>
      </c>
      <c r="I268" s="5" t="s">
        <v>346</v>
      </c>
      <c r="J268" s="4" t="s">
        <v>773</v>
      </c>
      <c r="K268" s="4" t="s">
        <v>1009</v>
      </c>
      <c r="L268" s="4" t="s">
        <v>589</v>
      </c>
      <c r="M268" s="4">
        <v>1</v>
      </c>
      <c r="N268" s="4" t="s">
        <v>1017</v>
      </c>
      <c r="Q268" s="4" t="s">
        <v>888</v>
      </c>
      <c r="R268" s="4" t="s">
        <v>895</v>
      </c>
      <c r="AG268" s="17" t="s">
        <v>98</v>
      </c>
      <c r="AH268" s="17" t="s">
        <v>893</v>
      </c>
      <c r="AS268" s="4" t="s">
        <v>1513</v>
      </c>
      <c r="AV268" s="5" t="s">
        <v>1542</v>
      </c>
      <c r="AW268" s="5" t="s">
        <v>1543</v>
      </c>
      <c r="AX268" s="5" t="s">
        <v>1544</v>
      </c>
      <c r="AY268" s="5" t="s">
        <v>1545</v>
      </c>
      <c r="AZ268" s="5" t="s">
        <v>1092</v>
      </c>
      <c r="BA268" s="5" t="s">
        <v>1412</v>
      </c>
      <c r="BB268" s="5" t="s">
        <v>1209</v>
      </c>
      <c r="BC268" s="5" t="s">
        <v>1210</v>
      </c>
    </row>
    <row r="269" spans="2:56">
      <c r="B269" s="7" t="s">
        <v>73</v>
      </c>
      <c r="C269" s="4" t="s">
        <v>183</v>
      </c>
      <c r="D269" s="4">
        <v>27</v>
      </c>
      <c r="E269" s="4" t="s">
        <v>2261</v>
      </c>
      <c r="F269" s="4" t="s">
        <v>2981</v>
      </c>
      <c r="G269" s="4" t="s">
        <v>909</v>
      </c>
      <c r="I269" s="5" t="s">
        <v>419</v>
      </c>
      <c r="J269" s="4" t="s">
        <v>774</v>
      </c>
      <c r="K269" s="4" t="s">
        <v>1500</v>
      </c>
      <c r="L269" s="4" t="s">
        <v>590</v>
      </c>
      <c r="M269" s="4">
        <v>3</v>
      </c>
      <c r="N269" s="4" t="s">
        <v>1017</v>
      </c>
      <c r="Q269" s="4" t="s">
        <v>888</v>
      </c>
      <c r="R269" s="4" t="s">
        <v>895</v>
      </c>
      <c r="AG269" s="17" t="s">
        <v>98</v>
      </c>
      <c r="AH269" s="17" t="s">
        <v>893</v>
      </c>
      <c r="AS269" s="4" t="s">
        <v>1514</v>
      </c>
      <c r="AV269" s="5" t="s">
        <v>1542</v>
      </c>
      <c r="AW269" s="5" t="s">
        <v>1543</v>
      </c>
      <c r="AX269" s="5" t="s">
        <v>1546</v>
      </c>
      <c r="AY269" s="5" t="s">
        <v>1547</v>
      </c>
      <c r="AZ269" s="5" t="s">
        <v>1033</v>
      </c>
      <c r="BA269" s="5" t="s">
        <v>1096</v>
      </c>
      <c r="BB269" s="5" t="s">
        <v>1209</v>
      </c>
      <c r="BC269" s="5" t="s">
        <v>1210</v>
      </c>
    </row>
    <row r="270" spans="2:56">
      <c r="B270" s="7" t="s">
        <v>73</v>
      </c>
      <c r="C270" s="4" t="s">
        <v>183</v>
      </c>
      <c r="D270" s="4">
        <v>28</v>
      </c>
      <c r="E270" s="4" t="s">
        <v>2262</v>
      </c>
      <c r="F270" s="4" t="s">
        <v>2982</v>
      </c>
      <c r="G270" s="4" t="s">
        <v>915</v>
      </c>
      <c r="I270" s="5" t="s">
        <v>346</v>
      </c>
      <c r="J270" s="4" t="s">
        <v>774</v>
      </c>
      <c r="K270" s="4" t="s">
        <v>1009</v>
      </c>
      <c r="L270" s="4" t="s">
        <v>590</v>
      </c>
      <c r="M270" s="4">
        <v>3</v>
      </c>
      <c r="N270" s="4" t="s">
        <v>1017</v>
      </c>
      <c r="Q270" s="4" t="s">
        <v>888</v>
      </c>
      <c r="R270" s="4" t="s">
        <v>895</v>
      </c>
      <c r="AG270" s="17" t="s">
        <v>98</v>
      </c>
      <c r="AH270" s="17" t="s">
        <v>893</v>
      </c>
      <c r="AS270" s="4" t="s">
        <v>1514</v>
      </c>
      <c r="AV270" s="5" t="s">
        <v>1542</v>
      </c>
      <c r="AW270" s="5" t="s">
        <v>1543</v>
      </c>
      <c r="AX270" s="5" t="s">
        <v>1546</v>
      </c>
      <c r="AY270" s="5" t="s">
        <v>1547</v>
      </c>
      <c r="AZ270" s="5" t="s">
        <v>1033</v>
      </c>
      <c r="BA270" s="5" t="s">
        <v>1096</v>
      </c>
      <c r="BB270" s="5" t="s">
        <v>1209</v>
      </c>
      <c r="BC270" s="5" t="s">
        <v>1210</v>
      </c>
    </row>
    <row r="271" spans="2:56">
      <c r="B271" s="7" t="s">
        <v>74</v>
      </c>
      <c r="C271" s="4" t="s">
        <v>184</v>
      </c>
      <c r="D271" s="4">
        <v>1</v>
      </c>
      <c r="E271" s="4" t="s">
        <v>2263</v>
      </c>
      <c r="F271" s="4" t="s">
        <v>2983</v>
      </c>
      <c r="G271" s="4" t="s">
        <v>910</v>
      </c>
      <c r="I271" s="5" t="s">
        <v>420</v>
      </c>
      <c r="J271" s="4" t="s">
        <v>775</v>
      </c>
      <c r="K271" s="4" t="s">
        <v>1548</v>
      </c>
      <c r="L271" s="4" t="s">
        <v>591</v>
      </c>
      <c r="M271" s="4">
        <v>3</v>
      </c>
      <c r="N271" s="4" t="s">
        <v>1017</v>
      </c>
      <c r="Q271" s="4" t="s">
        <v>889</v>
      </c>
      <c r="R271" s="4" t="s">
        <v>896</v>
      </c>
      <c r="AG271" s="17" t="s">
        <v>98</v>
      </c>
      <c r="AH271" s="17" t="s">
        <v>893</v>
      </c>
      <c r="AS271" s="4" t="s">
        <v>1557</v>
      </c>
      <c r="AU271" s="5" t="s">
        <v>1571</v>
      </c>
      <c r="AV271" s="5" t="s">
        <v>1572</v>
      </c>
      <c r="AW271" s="5" t="s">
        <v>1573</v>
      </c>
      <c r="AX271" s="5" t="s">
        <v>1574</v>
      </c>
      <c r="AY271" s="5" t="s">
        <v>1575</v>
      </c>
      <c r="AZ271" s="5" t="s">
        <v>1576</v>
      </c>
      <c r="BA271" s="5" t="s">
        <v>1577</v>
      </c>
      <c r="BB271" s="5" t="s">
        <v>1578</v>
      </c>
      <c r="BC271" s="5" t="s">
        <v>1579</v>
      </c>
    </row>
    <row r="272" spans="2:56">
      <c r="B272" s="7" t="s">
        <v>74</v>
      </c>
      <c r="C272" s="4" t="s">
        <v>185</v>
      </c>
      <c r="D272" s="4">
        <v>2</v>
      </c>
      <c r="E272" s="4" t="s">
        <v>2264</v>
      </c>
      <c r="F272" s="4" t="s">
        <v>2984</v>
      </c>
      <c r="G272" s="4" t="s">
        <v>910</v>
      </c>
      <c r="I272" s="5" t="s">
        <v>421</v>
      </c>
      <c r="J272" s="4" t="s">
        <v>776</v>
      </c>
      <c r="K272" s="4" t="s">
        <v>1549</v>
      </c>
      <c r="L272" s="4" t="s">
        <v>591</v>
      </c>
      <c r="M272" s="4">
        <v>3</v>
      </c>
      <c r="N272" s="4" t="s">
        <v>1017</v>
      </c>
      <c r="Q272" s="4" t="s">
        <v>889</v>
      </c>
      <c r="R272" s="4" t="s">
        <v>896</v>
      </c>
      <c r="AG272" s="17" t="s">
        <v>98</v>
      </c>
      <c r="AH272" s="17" t="s">
        <v>893</v>
      </c>
      <c r="AS272" s="4" t="s">
        <v>1558</v>
      </c>
      <c r="AU272" s="5" t="s">
        <v>1571</v>
      </c>
      <c r="AV272" s="5" t="s">
        <v>1572</v>
      </c>
      <c r="AW272" s="5" t="s">
        <v>1573</v>
      </c>
      <c r="AX272" s="5" t="s">
        <v>1574</v>
      </c>
      <c r="AY272" s="5" t="s">
        <v>1580</v>
      </c>
      <c r="AZ272" s="5" t="s">
        <v>1576</v>
      </c>
      <c r="BA272" s="5" t="s">
        <v>1577</v>
      </c>
      <c r="BB272" s="5" t="s">
        <v>1578</v>
      </c>
      <c r="BC272" s="5" t="s">
        <v>1579</v>
      </c>
    </row>
    <row r="273" spans="2:55">
      <c r="B273" s="7" t="s">
        <v>74</v>
      </c>
      <c r="C273" s="4" t="s">
        <v>186</v>
      </c>
      <c r="D273" s="4">
        <v>3</v>
      </c>
      <c r="E273" s="4" t="s">
        <v>2265</v>
      </c>
      <c r="F273" s="4" t="s">
        <v>2985</v>
      </c>
      <c r="G273" s="4" t="s">
        <v>910</v>
      </c>
      <c r="I273" s="5" t="s">
        <v>372</v>
      </c>
      <c r="J273" s="4" t="s">
        <v>777</v>
      </c>
      <c r="K273" s="4" t="s">
        <v>1550</v>
      </c>
      <c r="L273" s="4" t="s">
        <v>591</v>
      </c>
      <c r="M273" s="4">
        <v>3</v>
      </c>
      <c r="N273" s="4" t="s">
        <v>1017</v>
      </c>
      <c r="Q273" s="4" t="s">
        <v>889</v>
      </c>
      <c r="R273" s="4" t="s">
        <v>896</v>
      </c>
      <c r="AG273" s="17" t="s">
        <v>98</v>
      </c>
      <c r="AH273" s="17" t="s">
        <v>893</v>
      </c>
      <c r="AS273" s="4" t="s">
        <v>1559</v>
      </c>
      <c r="AU273" s="5" t="s">
        <v>1571</v>
      </c>
      <c r="AV273" s="5" t="s">
        <v>1572</v>
      </c>
      <c r="AW273" s="5" t="s">
        <v>1573</v>
      </c>
      <c r="AX273" s="5" t="s">
        <v>1207</v>
      </c>
      <c r="AY273" s="5" t="s">
        <v>1215</v>
      </c>
      <c r="AZ273" s="5" t="s">
        <v>1576</v>
      </c>
      <c r="BA273" s="5" t="s">
        <v>1577</v>
      </c>
      <c r="BB273" s="5" t="s">
        <v>1578</v>
      </c>
      <c r="BC273" s="5" t="s">
        <v>1579</v>
      </c>
    </row>
    <row r="274" spans="2:55">
      <c r="B274" s="7" t="s">
        <v>74</v>
      </c>
      <c r="C274" s="4" t="s">
        <v>187</v>
      </c>
      <c r="D274" s="4">
        <v>4</v>
      </c>
      <c r="E274" s="4" t="s">
        <v>2266</v>
      </c>
      <c r="F274" s="4" t="s">
        <v>2986</v>
      </c>
      <c r="G274" s="4" t="s">
        <v>910</v>
      </c>
      <c r="I274" s="5" t="s">
        <v>398</v>
      </c>
      <c r="J274" s="4" t="s">
        <v>778</v>
      </c>
      <c r="K274" s="4" t="s">
        <v>1551</v>
      </c>
      <c r="L274" s="4" t="s">
        <v>592</v>
      </c>
      <c r="M274" s="4">
        <v>3</v>
      </c>
      <c r="N274" s="4" t="s">
        <v>1017</v>
      </c>
      <c r="Q274" s="4" t="s">
        <v>889</v>
      </c>
      <c r="R274" s="4" t="s">
        <v>896</v>
      </c>
      <c r="AG274" s="17" t="s">
        <v>98</v>
      </c>
      <c r="AH274" s="17" t="s">
        <v>893</v>
      </c>
      <c r="AS274" s="4" t="s">
        <v>1560</v>
      </c>
      <c r="AU274" s="5" t="s">
        <v>1571</v>
      </c>
      <c r="AV274" s="5" t="s">
        <v>1572</v>
      </c>
      <c r="AW274" s="5" t="s">
        <v>1573</v>
      </c>
      <c r="AX274" s="5" t="s">
        <v>1207</v>
      </c>
      <c r="AY274" s="5" t="s">
        <v>1311</v>
      </c>
      <c r="AZ274" s="5" t="s">
        <v>1033</v>
      </c>
      <c r="BA274" s="5" t="s">
        <v>1096</v>
      </c>
      <c r="BB274" s="5" t="s">
        <v>1578</v>
      </c>
      <c r="BC274" s="5" t="s">
        <v>1579</v>
      </c>
    </row>
    <row r="275" spans="2:55">
      <c r="B275" s="7" t="s">
        <v>74</v>
      </c>
      <c r="C275" s="4" t="s">
        <v>188</v>
      </c>
      <c r="D275" s="4">
        <v>5</v>
      </c>
      <c r="E275" s="4" t="s">
        <v>2267</v>
      </c>
      <c r="F275" s="4" t="s">
        <v>2987</v>
      </c>
      <c r="G275" s="4" t="s">
        <v>910</v>
      </c>
      <c r="I275" s="5" t="s">
        <v>422</v>
      </c>
      <c r="J275" s="4" t="s">
        <v>779</v>
      </c>
      <c r="K275" s="4" t="s">
        <v>1552</v>
      </c>
      <c r="L275" s="4" t="s">
        <v>591</v>
      </c>
      <c r="M275" s="4">
        <v>3</v>
      </c>
      <c r="N275" s="4" t="s">
        <v>1017</v>
      </c>
      <c r="Q275" s="4" t="s">
        <v>889</v>
      </c>
      <c r="R275" s="4" t="s">
        <v>896</v>
      </c>
      <c r="AG275" s="17" t="s">
        <v>98</v>
      </c>
      <c r="AH275" s="17" t="s">
        <v>893</v>
      </c>
      <c r="AS275" s="4" t="s">
        <v>1561</v>
      </c>
      <c r="AU275" s="5" t="s">
        <v>1571</v>
      </c>
      <c r="AV275" s="5" t="s">
        <v>1572</v>
      </c>
      <c r="AW275" s="5" t="s">
        <v>1573</v>
      </c>
      <c r="AX275" s="5" t="s">
        <v>1329</v>
      </c>
      <c r="AY275" s="5" t="s">
        <v>1032</v>
      </c>
      <c r="AZ275" s="5" t="s">
        <v>1576</v>
      </c>
      <c r="BA275" s="5" t="s">
        <v>1577</v>
      </c>
      <c r="BB275" s="5" t="s">
        <v>1578</v>
      </c>
      <c r="BC275" s="5" t="s">
        <v>1579</v>
      </c>
    </row>
    <row r="276" spans="2:55">
      <c r="B276" s="7" t="s">
        <v>74</v>
      </c>
      <c r="C276" s="4" t="s">
        <v>189</v>
      </c>
      <c r="D276" s="4">
        <v>6</v>
      </c>
      <c r="E276" s="4" t="s">
        <v>2268</v>
      </c>
      <c r="F276" s="4" t="s">
        <v>2988</v>
      </c>
      <c r="G276" s="4" t="s">
        <v>910</v>
      </c>
      <c r="I276" s="5" t="s">
        <v>384</v>
      </c>
      <c r="J276" s="4" t="s">
        <v>780</v>
      </c>
      <c r="K276" s="4" t="s">
        <v>1553</v>
      </c>
      <c r="L276" s="4" t="s">
        <v>593</v>
      </c>
      <c r="M276" s="4">
        <v>3</v>
      </c>
      <c r="N276" s="4" t="s">
        <v>1017</v>
      </c>
      <c r="Q276" s="4" t="s">
        <v>889</v>
      </c>
      <c r="R276" s="4" t="s">
        <v>896</v>
      </c>
      <c r="AG276" s="17" t="s">
        <v>98</v>
      </c>
      <c r="AH276" s="17" t="s">
        <v>893</v>
      </c>
      <c r="AS276" s="4" t="s">
        <v>1562</v>
      </c>
      <c r="AU276" s="5" t="s">
        <v>1571</v>
      </c>
      <c r="AV276" s="5" t="s">
        <v>1572</v>
      </c>
      <c r="AW276" s="5" t="s">
        <v>1573</v>
      </c>
      <c r="AX276" s="5" t="s">
        <v>1207</v>
      </c>
      <c r="AY276" s="5" t="s">
        <v>1215</v>
      </c>
      <c r="AZ276" s="5" t="s">
        <v>1581</v>
      </c>
      <c r="BA276" s="5" t="s">
        <v>1582</v>
      </c>
      <c r="BB276" s="5" t="s">
        <v>1578</v>
      </c>
      <c r="BC276" s="5" t="s">
        <v>1579</v>
      </c>
    </row>
    <row r="277" spans="2:55">
      <c r="B277" s="7" t="s">
        <v>74</v>
      </c>
      <c r="C277" s="4" t="s">
        <v>190</v>
      </c>
      <c r="D277" s="4">
        <v>7</v>
      </c>
      <c r="E277" s="4" t="s">
        <v>2269</v>
      </c>
      <c r="F277" s="4" t="s">
        <v>2989</v>
      </c>
      <c r="G277" s="4" t="s">
        <v>910</v>
      </c>
      <c r="I277" s="5" t="s">
        <v>423</v>
      </c>
      <c r="J277" s="4" t="s">
        <v>781</v>
      </c>
      <c r="K277" s="4" t="s">
        <v>1554</v>
      </c>
      <c r="L277" s="4" t="s">
        <v>594</v>
      </c>
      <c r="M277" s="4">
        <v>3</v>
      </c>
      <c r="N277" s="4" t="s">
        <v>1017</v>
      </c>
      <c r="Q277" s="4" t="s">
        <v>889</v>
      </c>
      <c r="R277" s="4" t="s">
        <v>896</v>
      </c>
      <c r="AG277" s="17" t="s">
        <v>98</v>
      </c>
      <c r="AH277" s="17" t="s">
        <v>893</v>
      </c>
      <c r="AS277" s="4" t="s">
        <v>1563</v>
      </c>
      <c r="AU277" s="5" t="s">
        <v>1571</v>
      </c>
      <c r="AV277" s="5" t="s">
        <v>1572</v>
      </c>
      <c r="AW277" s="5" t="s">
        <v>1573</v>
      </c>
      <c r="AX277" s="5" t="s">
        <v>1207</v>
      </c>
      <c r="AY277" s="5" t="s">
        <v>1215</v>
      </c>
      <c r="AZ277" s="5" t="s">
        <v>1343</v>
      </c>
      <c r="BA277" s="5" t="s">
        <v>1583</v>
      </c>
      <c r="BB277" s="5" t="s">
        <v>1578</v>
      </c>
      <c r="BC277" s="5" t="s">
        <v>1579</v>
      </c>
    </row>
    <row r="278" spans="2:55">
      <c r="B278" s="7" t="s">
        <v>74</v>
      </c>
      <c r="C278" s="4" t="s">
        <v>191</v>
      </c>
      <c r="D278" s="4">
        <v>8</v>
      </c>
      <c r="E278" s="4" t="s">
        <v>2270</v>
      </c>
      <c r="F278" s="4" t="s">
        <v>2990</v>
      </c>
      <c r="G278" s="4" t="s">
        <v>910</v>
      </c>
      <c r="I278" s="5" t="s">
        <v>424</v>
      </c>
      <c r="J278" s="4" t="s">
        <v>782</v>
      </c>
      <c r="K278" s="4" t="s">
        <v>1554</v>
      </c>
      <c r="L278" s="4" t="s">
        <v>591</v>
      </c>
      <c r="M278" s="4">
        <v>3</v>
      </c>
      <c r="N278" s="4" t="s">
        <v>1017</v>
      </c>
      <c r="Q278" s="4" t="s">
        <v>889</v>
      </c>
      <c r="R278" s="4" t="s">
        <v>896</v>
      </c>
      <c r="AG278" s="17" t="s">
        <v>98</v>
      </c>
      <c r="AH278" s="17" t="s">
        <v>893</v>
      </c>
      <c r="AS278" s="4" t="s">
        <v>1564</v>
      </c>
      <c r="AU278" s="5" t="s">
        <v>1571</v>
      </c>
      <c r="AV278" s="5" t="s">
        <v>1572</v>
      </c>
      <c r="AW278" s="5" t="s">
        <v>1573</v>
      </c>
      <c r="AX278" s="5" t="s">
        <v>1207</v>
      </c>
      <c r="AY278" s="5" t="s">
        <v>1215</v>
      </c>
      <c r="AZ278" s="5" t="s">
        <v>1343</v>
      </c>
      <c r="BA278" s="5" t="s">
        <v>1583</v>
      </c>
      <c r="BB278" s="5" t="s">
        <v>1578</v>
      </c>
      <c r="BC278" s="5" t="s">
        <v>1579</v>
      </c>
    </row>
    <row r="279" spans="2:55">
      <c r="B279" s="7" t="s">
        <v>74</v>
      </c>
      <c r="C279" s="4" t="s">
        <v>192</v>
      </c>
      <c r="D279" s="4">
        <v>9</v>
      </c>
      <c r="E279" s="4" t="s">
        <v>2271</v>
      </c>
      <c r="F279" s="4" t="s">
        <v>2991</v>
      </c>
      <c r="G279" s="4" t="s">
        <v>910</v>
      </c>
      <c r="I279" s="5" t="s">
        <v>425</v>
      </c>
      <c r="J279" s="4" t="s">
        <v>783</v>
      </c>
      <c r="K279" s="4" t="s">
        <v>1555</v>
      </c>
      <c r="L279" s="4" t="s">
        <v>595</v>
      </c>
      <c r="M279" s="4">
        <v>3</v>
      </c>
      <c r="N279" s="4" t="s">
        <v>1017</v>
      </c>
      <c r="Q279" s="4" t="s">
        <v>889</v>
      </c>
      <c r="R279" s="4" t="s">
        <v>896</v>
      </c>
      <c r="AG279" s="17" t="s">
        <v>98</v>
      </c>
      <c r="AH279" s="17" t="s">
        <v>893</v>
      </c>
      <c r="AS279" s="4" t="s">
        <v>1565</v>
      </c>
      <c r="AU279" s="5" t="s">
        <v>1571</v>
      </c>
      <c r="AV279" s="5" t="s">
        <v>1572</v>
      </c>
      <c r="AW279" s="5" t="s">
        <v>1573</v>
      </c>
      <c r="AX279" s="5" t="s">
        <v>1574</v>
      </c>
      <c r="AY279" s="5" t="s">
        <v>1580</v>
      </c>
      <c r="AZ279" s="5" t="s">
        <v>1343</v>
      </c>
      <c r="BA279" s="5" t="s">
        <v>1583</v>
      </c>
      <c r="BB279" s="5" t="s">
        <v>1578</v>
      </c>
      <c r="BC279" s="5" t="s">
        <v>1579</v>
      </c>
    </row>
    <row r="280" spans="2:55">
      <c r="B280" s="7" t="s">
        <v>74</v>
      </c>
      <c r="C280" s="4" t="s">
        <v>193</v>
      </c>
      <c r="D280" s="4">
        <v>10</v>
      </c>
      <c r="E280" s="4" t="s">
        <v>2272</v>
      </c>
      <c r="F280" s="4" t="s">
        <v>2992</v>
      </c>
      <c r="G280" s="4" t="s">
        <v>910</v>
      </c>
      <c r="I280" s="5" t="s">
        <v>426</v>
      </c>
      <c r="J280" s="4" t="s">
        <v>784</v>
      </c>
      <c r="K280" s="4" t="s">
        <v>1552</v>
      </c>
      <c r="L280" s="4" t="s">
        <v>595</v>
      </c>
      <c r="M280" s="4">
        <v>3</v>
      </c>
      <c r="N280" s="4" t="s">
        <v>1017</v>
      </c>
      <c r="Q280" s="4" t="s">
        <v>889</v>
      </c>
      <c r="R280" s="4" t="s">
        <v>896</v>
      </c>
      <c r="AG280" s="17" t="s">
        <v>98</v>
      </c>
      <c r="AH280" s="17" t="s">
        <v>893</v>
      </c>
      <c r="AS280" s="4" t="s">
        <v>1566</v>
      </c>
      <c r="AU280" s="5" t="s">
        <v>1571</v>
      </c>
      <c r="AV280" s="5" t="s">
        <v>1572</v>
      </c>
      <c r="AW280" s="5" t="s">
        <v>1573</v>
      </c>
      <c r="AX280" s="5" t="s">
        <v>1329</v>
      </c>
      <c r="AY280" s="5" t="s">
        <v>1032</v>
      </c>
      <c r="AZ280" s="5" t="s">
        <v>1576</v>
      </c>
      <c r="BA280" s="5" t="s">
        <v>1577</v>
      </c>
      <c r="BB280" s="5" t="s">
        <v>1578</v>
      </c>
      <c r="BC280" s="5" t="s">
        <v>1579</v>
      </c>
    </row>
    <row r="281" spans="2:55">
      <c r="B281" s="7" t="s">
        <v>74</v>
      </c>
      <c r="C281" s="4" t="s">
        <v>194</v>
      </c>
      <c r="D281" s="4">
        <v>11</v>
      </c>
      <c r="E281" s="4" t="s">
        <v>2273</v>
      </c>
      <c r="F281" s="4" t="s">
        <v>2993</v>
      </c>
      <c r="G281" s="4" t="s">
        <v>910</v>
      </c>
      <c r="I281" s="5" t="s">
        <v>425</v>
      </c>
      <c r="J281" s="4" t="s">
        <v>785</v>
      </c>
      <c r="K281" s="4" t="s">
        <v>1550</v>
      </c>
      <c r="L281" s="4" t="s">
        <v>596</v>
      </c>
      <c r="M281" s="4">
        <v>3</v>
      </c>
      <c r="N281" s="4" t="s">
        <v>1017</v>
      </c>
      <c r="Q281" s="4" t="s">
        <v>889</v>
      </c>
      <c r="R281" s="4" t="s">
        <v>896</v>
      </c>
      <c r="AG281" s="17" t="s">
        <v>98</v>
      </c>
      <c r="AH281" s="17" t="s">
        <v>893</v>
      </c>
      <c r="AS281" s="4" t="s">
        <v>1567</v>
      </c>
      <c r="AU281" s="5" t="s">
        <v>1571</v>
      </c>
      <c r="AV281" s="5" t="s">
        <v>1572</v>
      </c>
      <c r="AW281" s="5" t="s">
        <v>1573</v>
      </c>
      <c r="AX281" s="5" t="s">
        <v>1207</v>
      </c>
      <c r="AY281" s="5" t="s">
        <v>1215</v>
      </c>
      <c r="AZ281" s="5" t="s">
        <v>1576</v>
      </c>
      <c r="BA281" s="5" t="s">
        <v>1577</v>
      </c>
      <c r="BB281" s="5" t="s">
        <v>1578</v>
      </c>
      <c r="BC281" s="5" t="s">
        <v>1579</v>
      </c>
    </row>
    <row r="282" spans="2:55">
      <c r="B282" s="7" t="s">
        <v>74</v>
      </c>
      <c r="C282" s="4" t="s">
        <v>957</v>
      </c>
      <c r="D282" s="4">
        <v>12</v>
      </c>
      <c r="E282" s="4" t="s">
        <v>2274</v>
      </c>
      <c r="F282" s="4" t="s">
        <v>2994</v>
      </c>
      <c r="G282" s="4" t="s">
        <v>910</v>
      </c>
      <c r="I282" s="5" t="s">
        <v>427</v>
      </c>
      <c r="J282" s="4" t="s">
        <v>786</v>
      </c>
      <c r="K282" s="4" t="s">
        <v>1554</v>
      </c>
      <c r="L282" s="4" t="s">
        <v>591</v>
      </c>
      <c r="M282" s="4">
        <v>3</v>
      </c>
      <c r="N282" s="4" t="s">
        <v>1017</v>
      </c>
      <c r="Q282" s="4" t="s">
        <v>889</v>
      </c>
      <c r="R282" s="4" t="s">
        <v>896</v>
      </c>
      <c r="AG282" s="17" t="s">
        <v>98</v>
      </c>
      <c r="AH282" s="17" t="s">
        <v>893</v>
      </c>
      <c r="AS282" s="4" t="s">
        <v>1568</v>
      </c>
      <c r="AU282" s="5" t="s">
        <v>1571</v>
      </c>
      <c r="AV282" s="5" t="s">
        <v>1572</v>
      </c>
      <c r="AW282" s="5" t="s">
        <v>1573</v>
      </c>
      <c r="AX282" s="5" t="s">
        <v>1207</v>
      </c>
      <c r="AY282" s="5" t="s">
        <v>1215</v>
      </c>
      <c r="AZ282" s="5" t="s">
        <v>1343</v>
      </c>
      <c r="BA282" s="5" t="s">
        <v>1583</v>
      </c>
      <c r="BB282" s="5" t="s">
        <v>1578</v>
      </c>
      <c r="BC282" s="5" t="s">
        <v>1579</v>
      </c>
    </row>
    <row r="283" spans="2:55">
      <c r="B283" s="7" t="s">
        <v>74</v>
      </c>
      <c r="C283" s="4" t="s">
        <v>195</v>
      </c>
      <c r="D283" s="4">
        <v>13</v>
      </c>
      <c r="E283" s="4" t="s">
        <v>2275</v>
      </c>
      <c r="F283" s="4" t="s">
        <v>2995</v>
      </c>
      <c r="G283" s="4" t="s">
        <v>910</v>
      </c>
      <c r="I283" s="5" t="s">
        <v>428</v>
      </c>
      <c r="J283" s="4" t="s">
        <v>787</v>
      </c>
      <c r="K283" s="4" t="s">
        <v>1554</v>
      </c>
      <c r="L283" s="4" t="s">
        <v>591</v>
      </c>
      <c r="M283" s="4">
        <v>3</v>
      </c>
      <c r="N283" s="4" t="s">
        <v>1017</v>
      </c>
      <c r="Q283" s="4" t="s">
        <v>889</v>
      </c>
      <c r="R283" s="4" t="s">
        <v>896</v>
      </c>
      <c r="AG283" s="17" t="s">
        <v>98</v>
      </c>
      <c r="AH283" s="17" t="s">
        <v>893</v>
      </c>
      <c r="AS283" s="4" t="s">
        <v>1569</v>
      </c>
      <c r="AU283" s="5" t="s">
        <v>1571</v>
      </c>
      <c r="AV283" s="5" t="s">
        <v>1572</v>
      </c>
      <c r="AW283" s="5" t="s">
        <v>1573</v>
      </c>
      <c r="AX283" s="5" t="s">
        <v>1207</v>
      </c>
      <c r="AY283" s="5" t="s">
        <v>1215</v>
      </c>
      <c r="AZ283" s="5" t="s">
        <v>1343</v>
      </c>
      <c r="BA283" s="5" t="s">
        <v>1583</v>
      </c>
      <c r="BB283" s="5" t="s">
        <v>1578</v>
      </c>
      <c r="BC283" s="5" t="s">
        <v>1579</v>
      </c>
    </row>
    <row r="284" spans="2:55">
      <c r="B284" s="7" t="s">
        <v>74</v>
      </c>
      <c r="C284" s="4" t="s">
        <v>958</v>
      </c>
      <c r="D284" s="4">
        <v>14</v>
      </c>
      <c r="E284" s="4" t="s">
        <v>2276</v>
      </c>
      <c r="F284" s="4" t="s">
        <v>2996</v>
      </c>
      <c r="G284" s="4" t="s">
        <v>910</v>
      </c>
      <c r="I284" s="5" t="s">
        <v>345</v>
      </c>
      <c r="J284" s="4" t="s">
        <v>788</v>
      </c>
      <c r="K284" s="4" t="s">
        <v>1556</v>
      </c>
      <c r="L284" s="4" t="s">
        <v>592</v>
      </c>
      <c r="M284" s="4">
        <v>3</v>
      </c>
      <c r="N284" s="4" t="s">
        <v>1017</v>
      </c>
      <c r="Q284" s="4" t="s">
        <v>889</v>
      </c>
      <c r="R284" s="4" t="s">
        <v>896</v>
      </c>
      <c r="AG284" s="17" t="s">
        <v>98</v>
      </c>
      <c r="AH284" s="17" t="s">
        <v>893</v>
      </c>
      <c r="AS284" s="4" t="s">
        <v>1570</v>
      </c>
      <c r="AU284" s="5" t="s">
        <v>1571</v>
      </c>
      <c r="AV284" s="5" t="s">
        <v>1572</v>
      </c>
      <c r="AW284" s="5" t="s">
        <v>1573</v>
      </c>
      <c r="AX284" s="5" t="s">
        <v>1207</v>
      </c>
      <c r="AY284" s="5" t="s">
        <v>1584</v>
      </c>
      <c r="AZ284" s="5" t="s">
        <v>1033</v>
      </c>
      <c r="BA284" s="5" t="s">
        <v>1096</v>
      </c>
      <c r="BB284" s="5" t="s">
        <v>1578</v>
      </c>
      <c r="BC284" s="5" t="s">
        <v>1579</v>
      </c>
    </row>
    <row r="285" spans="2:55">
      <c r="B285" s="7" t="s">
        <v>75</v>
      </c>
      <c r="C285" s="4" t="s">
        <v>196</v>
      </c>
      <c r="D285" s="4">
        <v>1</v>
      </c>
      <c r="E285" s="4" t="s">
        <v>2277</v>
      </c>
      <c r="F285" s="4" t="s">
        <v>2997</v>
      </c>
      <c r="G285" s="4" t="s">
        <v>910</v>
      </c>
      <c r="I285" s="5" t="s">
        <v>429</v>
      </c>
      <c r="J285" s="4" t="s">
        <v>789</v>
      </c>
      <c r="K285" s="4" t="s">
        <v>1585</v>
      </c>
      <c r="L285" s="4" t="s">
        <v>597</v>
      </c>
      <c r="M285" s="4">
        <v>1</v>
      </c>
      <c r="N285" s="4" t="s">
        <v>1017</v>
      </c>
      <c r="Q285" s="4" t="s">
        <v>906</v>
      </c>
      <c r="R285" s="4" t="s">
        <v>897</v>
      </c>
      <c r="AG285" s="17" t="s">
        <v>98</v>
      </c>
      <c r="AH285" s="17" t="s">
        <v>893</v>
      </c>
      <c r="AS285" s="4" t="s">
        <v>1599</v>
      </c>
      <c r="AV285" s="5" t="s">
        <v>1026</v>
      </c>
      <c r="AW285" s="5" t="s">
        <v>1040</v>
      </c>
      <c r="AX285" s="5" t="s">
        <v>1612</v>
      </c>
      <c r="AY285" s="5" t="s">
        <v>1613</v>
      </c>
      <c r="AZ285" s="5" t="s">
        <v>1052</v>
      </c>
      <c r="BA285" s="5" t="s">
        <v>1191</v>
      </c>
      <c r="BB285" s="5" t="s">
        <v>1209</v>
      </c>
      <c r="BC285" s="5" t="s">
        <v>1210</v>
      </c>
    </row>
    <row r="286" spans="2:55">
      <c r="B286" s="7" t="s">
        <v>75</v>
      </c>
      <c r="C286" s="4" t="s">
        <v>197</v>
      </c>
      <c r="D286" s="4">
        <v>2</v>
      </c>
      <c r="E286" s="4" t="s">
        <v>2278</v>
      </c>
      <c r="F286" s="4" t="s">
        <v>2998</v>
      </c>
      <c r="G286" s="4" t="s">
        <v>910</v>
      </c>
      <c r="I286" s="5" t="s">
        <v>428</v>
      </c>
      <c r="J286" s="4" t="s">
        <v>790</v>
      </c>
      <c r="K286" s="4" t="s">
        <v>1586</v>
      </c>
      <c r="L286" s="4" t="s">
        <v>598</v>
      </c>
      <c r="M286" s="4">
        <v>3</v>
      </c>
      <c r="N286" s="4" t="s">
        <v>1017</v>
      </c>
      <c r="Q286" s="4" t="s">
        <v>890</v>
      </c>
      <c r="R286" s="4" t="s">
        <v>897</v>
      </c>
      <c r="AG286" s="17" t="s">
        <v>98</v>
      </c>
      <c r="AH286" s="17" t="s">
        <v>893</v>
      </c>
      <c r="AS286" s="4" t="s">
        <v>1600</v>
      </c>
      <c r="AU286" s="4" t="s">
        <v>1206</v>
      </c>
      <c r="AV286" s="5" t="s">
        <v>1026</v>
      </c>
      <c r="AW286" s="5" t="s">
        <v>1040</v>
      </c>
      <c r="AX286" s="5" t="s">
        <v>1207</v>
      </c>
      <c r="AY286" s="5" t="s">
        <v>1215</v>
      </c>
      <c r="AZ286" s="5" t="s">
        <v>1038</v>
      </c>
      <c r="BA286" s="5" t="s">
        <v>1039</v>
      </c>
      <c r="BB286" s="5" t="s">
        <v>1209</v>
      </c>
      <c r="BC286" s="5" t="s">
        <v>1210</v>
      </c>
    </row>
    <row r="287" spans="2:55">
      <c r="B287" s="7" t="s">
        <v>75</v>
      </c>
      <c r="C287" s="4" t="s">
        <v>198</v>
      </c>
      <c r="D287" s="4">
        <v>3</v>
      </c>
      <c r="E287" s="4" t="s">
        <v>2279</v>
      </c>
      <c r="F287" s="4" t="s">
        <v>2999</v>
      </c>
      <c r="G287" s="4" t="s">
        <v>910</v>
      </c>
      <c r="I287" s="5" t="s">
        <v>430</v>
      </c>
      <c r="J287" s="4" t="s">
        <v>791</v>
      </c>
      <c r="K287" s="4" t="s">
        <v>1587</v>
      </c>
      <c r="L287" s="4" t="s">
        <v>599</v>
      </c>
      <c r="M287" s="4">
        <v>1</v>
      </c>
      <c r="N287" s="4" t="s">
        <v>1017</v>
      </c>
      <c r="Q287" s="4" t="s">
        <v>890</v>
      </c>
      <c r="R287" s="4" t="s">
        <v>897</v>
      </c>
      <c r="AG287" s="17" t="s">
        <v>98</v>
      </c>
      <c r="AH287" s="17" t="s">
        <v>893</v>
      </c>
      <c r="AS287" s="4" t="s">
        <v>1601</v>
      </c>
      <c r="AU287" s="4" t="s">
        <v>1614</v>
      </c>
      <c r="AV287" s="5" t="s">
        <v>1026</v>
      </c>
      <c r="AW287" s="5" t="s">
        <v>1040</v>
      </c>
      <c r="AX287" s="5" t="s">
        <v>1615</v>
      </c>
      <c r="AY287" s="5" t="s">
        <v>1616</v>
      </c>
      <c r="AZ287" s="5" t="s">
        <v>1617</v>
      </c>
      <c r="BA287" s="5" t="s">
        <v>1618</v>
      </c>
      <c r="BB287" s="5" t="s">
        <v>1209</v>
      </c>
      <c r="BC287" s="5" t="s">
        <v>1210</v>
      </c>
    </row>
    <row r="288" spans="2:55">
      <c r="B288" s="7" t="s">
        <v>75</v>
      </c>
      <c r="C288" s="4" t="s">
        <v>199</v>
      </c>
      <c r="D288" s="4">
        <v>4</v>
      </c>
      <c r="E288" s="4" t="s">
        <v>2280</v>
      </c>
      <c r="F288" s="4" t="s">
        <v>3000</v>
      </c>
      <c r="G288" s="4" t="s">
        <v>910</v>
      </c>
      <c r="I288" s="5" t="s">
        <v>431</v>
      </c>
      <c r="J288" s="4" t="s">
        <v>792</v>
      </c>
      <c r="K288" s="4" t="s">
        <v>1588</v>
      </c>
      <c r="L288" s="4" t="s">
        <v>600</v>
      </c>
      <c r="M288" s="4">
        <v>3</v>
      </c>
      <c r="N288" s="4" t="s">
        <v>1017</v>
      </c>
      <c r="Q288" s="4" t="s">
        <v>890</v>
      </c>
      <c r="R288" s="4" t="s">
        <v>897</v>
      </c>
      <c r="AG288" s="17" t="s">
        <v>98</v>
      </c>
      <c r="AH288" s="17" t="s">
        <v>893</v>
      </c>
      <c r="AS288" s="4" t="s">
        <v>1602</v>
      </c>
      <c r="AV288" s="5" t="s">
        <v>1026</v>
      </c>
      <c r="AW288" s="5" t="s">
        <v>1040</v>
      </c>
      <c r="AX288" s="5" t="s">
        <v>1619</v>
      </c>
      <c r="AY288" s="5" t="s">
        <v>1210</v>
      </c>
      <c r="AZ288" s="5" t="s">
        <v>1092</v>
      </c>
      <c r="BA288" s="5" t="s">
        <v>1093</v>
      </c>
      <c r="BB288" s="5" t="s">
        <v>1209</v>
      </c>
      <c r="BC288" s="5" t="s">
        <v>1210</v>
      </c>
    </row>
    <row r="289" spans="2:56">
      <c r="B289" s="7" t="s">
        <v>75</v>
      </c>
      <c r="C289" s="4" t="s">
        <v>200</v>
      </c>
      <c r="D289" s="4">
        <v>5</v>
      </c>
      <c r="E289" s="4" t="s">
        <v>2281</v>
      </c>
      <c r="F289" s="4" t="s">
        <v>3001</v>
      </c>
      <c r="G289" s="4" t="s">
        <v>910</v>
      </c>
      <c r="I289" s="5" t="s">
        <v>432</v>
      </c>
      <c r="J289" s="4" t="s">
        <v>793</v>
      </c>
      <c r="K289" s="4" t="s">
        <v>1589</v>
      </c>
      <c r="L289" s="4" t="s">
        <v>601</v>
      </c>
      <c r="M289" s="4">
        <v>6</v>
      </c>
      <c r="N289" s="4" t="s">
        <v>1017</v>
      </c>
      <c r="Q289" s="4" t="s">
        <v>890</v>
      </c>
      <c r="R289" s="4" t="s">
        <v>897</v>
      </c>
      <c r="AG289" s="17" t="s">
        <v>98</v>
      </c>
      <c r="AH289" s="17" t="s">
        <v>893</v>
      </c>
      <c r="AS289" s="4" t="s">
        <v>1603</v>
      </c>
      <c r="AU289" s="4" t="s">
        <v>1620</v>
      </c>
      <c r="AV289" s="5" t="s">
        <v>1026</v>
      </c>
      <c r="AW289" s="5" t="s">
        <v>1040</v>
      </c>
      <c r="AX289" s="5" t="s">
        <v>1621</v>
      </c>
      <c r="AY289" s="5" t="s">
        <v>1622</v>
      </c>
      <c r="AZ289" s="5" t="s">
        <v>1532</v>
      </c>
      <c r="BA289" s="5" t="s">
        <v>1533</v>
      </c>
      <c r="BB289" s="5" t="s">
        <v>1209</v>
      </c>
      <c r="BC289" s="5" t="s">
        <v>1210</v>
      </c>
    </row>
    <row r="290" spans="2:56">
      <c r="B290" s="7" t="s">
        <v>75</v>
      </c>
      <c r="C290" s="4" t="s">
        <v>201</v>
      </c>
      <c r="D290" s="4">
        <v>6</v>
      </c>
      <c r="E290" s="4" t="s">
        <v>2282</v>
      </c>
      <c r="F290" s="4" t="s">
        <v>3002</v>
      </c>
      <c r="G290" s="4" t="s">
        <v>910</v>
      </c>
      <c r="I290" s="5" t="s">
        <v>433</v>
      </c>
      <c r="J290" s="4" t="s">
        <v>794</v>
      </c>
      <c r="K290" s="4" t="s">
        <v>1590</v>
      </c>
      <c r="L290" s="4" t="s">
        <v>602</v>
      </c>
      <c r="M290" s="4">
        <v>6</v>
      </c>
      <c r="N290" s="4" t="s">
        <v>1017</v>
      </c>
      <c r="Q290" s="4" t="s">
        <v>890</v>
      </c>
      <c r="R290" s="4" t="s">
        <v>897</v>
      </c>
      <c r="AG290" s="17" t="s">
        <v>98</v>
      </c>
      <c r="AH290" s="17" t="s">
        <v>893</v>
      </c>
      <c r="AS290" s="4" t="s">
        <v>1604</v>
      </c>
      <c r="AU290" s="4" t="s">
        <v>1614</v>
      </c>
      <c r="AV290" s="5" t="s">
        <v>1026</v>
      </c>
      <c r="AW290" s="5" t="s">
        <v>1040</v>
      </c>
      <c r="AX290" s="5" t="s">
        <v>1623</v>
      </c>
      <c r="AY290" s="5" t="s">
        <v>1624</v>
      </c>
      <c r="AZ290" s="5" t="s">
        <v>1438</v>
      </c>
      <c r="BA290" s="5" t="s">
        <v>1625</v>
      </c>
      <c r="BB290" s="5" t="s">
        <v>1209</v>
      </c>
      <c r="BC290" s="5" t="s">
        <v>1210</v>
      </c>
    </row>
    <row r="291" spans="2:56">
      <c r="B291" s="7" t="s">
        <v>75</v>
      </c>
      <c r="C291" s="4" t="s">
        <v>202</v>
      </c>
      <c r="D291" s="4">
        <v>7</v>
      </c>
      <c r="E291" s="4" t="s">
        <v>2283</v>
      </c>
      <c r="F291" s="4" t="s">
        <v>3003</v>
      </c>
      <c r="G291" s="4" t="s">
        <v>910</v>
      </c>
      <c r="I291" s="5" t="s">
        <v>429</v>
      </c>
      <c r="J291" s="4" t="s">
        <v>795</v>
      </c>
      <c r="K291" s="4" t="s">
        <v>1591</v>
      </c>
      <c r="L291" s="4" t="s">
        <v>603</v>
      </c>
      <c r="M291" s="4">
        <v>1</v>
      </c>
      <c r="N291" s="4" t="s">
        <v>1017</v>
      </c>
      <c r="Q291" s="4" t="s">
        <v>890</v>
      </c>
      <c r="R291" s="4" t="s">
        <v>897</v>
      </c>
      <c r="AG291" s="17" t="s">
        <v>98</v>
      </c>
      <c r="AH291" s="17" t="s">
        <v>893</v>
      </c>
      <c r="AS291" s="4" t="s">
        <v>1605</v>
      </c>
      <c r="AV291" s="5" t="s">
        <v>1026</v>
      </c>
      <c r="AW291" s="5" t="s">
        <v>1040</v>
      </c>
      <c r="AX291" s="5" t="s">
        <v>1433</v>
      </c>
      <c r="AY291" s="5" t="s">
        <v>1626</v>
      </c>
      <c r="AZ291" s="5" t="s">
        <v>1092</v>
      </c>
      <c r="BA291" s="5" t="s">
        <v>1093</v>
      </c>
      <c r="BB291" s="5" t="s">
        <v>1209</v>
      </c>
      <c r="BC291" s="5" t="s">
        <v>1210</v>
      </c>
    </row>
    <row r="292" spans="2:56">
      <c r="B292" s="7" t="s">
        <v>75</v>
      </c>
      <c r="C292" s="4" t="s">
        <v>203</v>
      </c>
      <c r="D292" s="4">
        <v>8</v>
      </c>
      <c r="E292" s="4" t="s">
        <v>2284</v>
      </c>
      <c r="F292" s="4" t="s">
        <v>3004</v>
      </c>
      <c r="G292" s="4" t="s">
        <v>910</v>
      </c>
      <c r="I292" s="5" t="s">
        <v>434</v>
      </c>
      <c r="J292" s="4" t="s">
        <v>796</v>
      </c>
      <c r="K292" s="4" t="s">
        <v>1592</v>
      </c>
      <c r="L292" s="4" t="s">
        <v>604</v>
      </c>
      <c r="M292" s="4">
        <v>1</v>
      </c>
      <c r="N292" s="4" t="s">
        <v>1017</v>
      </c>
      <c r="Q292" s="4" t="s">
        <v>890</v>
      </c>
      <c r="R292" s="4" t="s">
        <v>897</v>
      </c>
      <c r="AG292" s="17" t="s">
        <v>98</v>
      </c>
      <c r="AH292" s="17" t="s">
        <v>893</v>
      </c>
      <c r="AS292" s="4" t="s">
        <v>1606</v>
      </c>
      <c r="AU292" s="4" t="s">
        <v>1206</v>
      </c>
      <c r="AV292" s="5" t="s">
        <v>1026</v>
      </c>
      <c r="AW292" s="5" t="s">
        <v>1040</v>
      </c>
      <c r="AX292" s="5" t="s">
        <v>1627</v>
      </c>
      <c r="AY292" s="5" t="s">
        <v>1628</v>
      </c>
      <c r="AZ292" s="5" t="s">
        <v>1209</v>
      </c>
      <c r="BA292" s="5" t="s">
        <v>1629</v>
      </c>
      <c r="BB292" s="5" t="s">
        <v>1209</v>
      </c>
      <c r="BC292" s="5" t="s">
        <v>1210</v>
      </c>
    </row>
    <row r="293" spans="2:56">
      <c r="B293" s="7" t="s">
        <v>75</v>
      </c>
      <c r="C293" s="4" t="s">
        <v>204</v>
      </c>
      <c r="D293" s="4">
        <v>9</v>
      </c>
      <c r="E293" s="4" t="s">
        <v>2285</v>
      </c>
      <c r="F293" s="4" t="s">
        <v>3005</v>
      </c>
      <c r="G293" s="4" t="s">
        <v>910</v>
      </c>
      <c r="I293" s="5" t="s">
        <v>435</v>
      </c>
      <c r="J293" s="4" t="s">
        <v>797</v>
      </c>
      <c r="K293" s="4" t="s">
        <v>1593</v>
      </c>
      <c r="L293" s="4" t="s">
        <v>605</v>
      </c>
      <c r="M293" s="4">
        <v>3</v>
      </c>
      <c r="N293" s="4" t="s">
        <v>1017</v>
      </c>
      <c r="Q293" s="4" t="s">
        <v>890</v>
      </c>
      <c r="R293" s="4" t="s">
        <v>897</v>
      </c>
      <c r="AG293" s="17" t="s">
        <v>98</v>
      </c>
      <c r="AH293" s="17" t="s">
        <v>893</v>
      </c>
      <c r="AS293" s="4" t="s">
        <v>1608</v>
      </c>
      <c r="AU293" s="4" t="s">
        <v>1206</v>
      </c>
      <c r="AV293" s="5" t="s">
        <v>1026</v>
      </c>
      <c r="AW293" s="5" t="s">
        <v>1040</v>
      </c>
      <c r="AX293" s="5" t="s">
        <v>1630</v>
      </c>
      <c r="AY293" s="5" t="s">
        <v>1631</v>
      </c>
      <c r="AZ293" s="5" t="s">
        <v>1209</v>
      </c>
      <c r="BA293" s="5" t="s">
        <v>1629</v>
      </c>
      <c r="BB293" s="5" t="s">
        <v>1209</v>
      </c>
      <c r="BC293" s="5" t="s">
        <v>1210</v>
      </c>
    </row>
    <row r="294" spans="2:56">
      <c r="B294" s="7" t="s">
        <v>75</v>
      </c>
      <c r="C294" s="4" t="s">
        <v>205</v>
      </c>
      <c r="D294" s="4">
        <v>10</v>
      </c>
      <c r="E294" s="4" t="s">
        <v>2286</v>
      </c>
      <c r="F294" s="4" t="s">
        <v>3006</v>
      </c>
      <c r="G294" s="4" t="s">
        <v>910</v>
      </c>
      <c r="I294" s="5" t="s">
        <v>412</v>
      </c>
      <c r="J294" s="4" t="s">
        <v>798</v>
      </c>
      <c r="K294" s="4" t="s">
        <v>1594</v>
      </c>
      <c r="L294" s="4" t="s">
        <v>606</v>
      </c>
      <c r="M294" s="4">
        <v>3</v>
      </c>
      <c r="N294" s="4" t="s">
        <v>1017</v>
      </c>
      <c r="Q294" s="4" t="s">
        <v>890</v>
      </c>
      <c r="R294" s="4" t="s">
        <v>897</v>
      </c>
      <c r="AG294" s="17" t="s">
        <v>98</v>
      </c>
      <c r="AH294" s="17" t="s">
        <v>893</v>
      </c>
      <c r="AS294" s="4" t="s">
        <v>1607</v>
      </c>
      <c r="AU294" s="4" t="s">
        <v>1632</v>
      </c>
      <c r="AV294" s="5" t="s">
        <v>1026</v>
      </c>
      <c r="AW294" s="5" t="s">
        <v>1040</v>
      </c>
      <c r="AX294" s="5" t="s">
        <v>1633</v>
      </c>
      <c r="AY294" s="5" t="s">
        <v>1634</v>
      </c>
      <c r="AZ294" s="5" t="s">
        <v>1092</v>
      </c>
      <c r="BA294" s="5" t="s">
        <v>1093</v>
      </c>
      <c r="BB294" s="5" t="s">
        <v>1209</v>
      </c>
      <c r="BC294" s="5" t="s">
        <v>1210</v>
      </c>
    </row>
    <row r="295" spans="2:56">
      <c r="B295" s="7" t="s">
        <v>75</v>
      </c>
      <c r="C295" s="4" t="s">
        <v>205</v>
      </c>
      <c r="D295" s="4">
        <v>11</v>
      </c>
      <c r="E295" s="4" t="s">
        <v>2287</v>
      </c>
      <c r="F295" s="4" t="s">
        <v>3007</v>
      </c>
      <c r="G295" s="4" t="s">
        <v>959</v>
      </c>
      <c r="I295" s="5" t="s">
        <v>436</v>
      </c>
      <c r="J295" s="4" t="s">
        <v>798</v>
      </c>
      <c r="L295" s="4" t="s">
        <v>606</v>
      </c>
      <c r="M295" s="4">
        <v>3</v>
      </c>
      <c r="N295" s="4" t="s">
        <v>1017</v>
      </c>
      <c r="Q295" s="4" t="s">
        <v>890</v>
      </c>
      <c r="R295" s="4" t="s">
        <v>897</v>
      </c>
      <c r="AG295" s="17" t="s">
        <v>98</v>
      </c>
      <c r="AH295" s="17" t="s">
        <v>893</v>
      </c>
      <c r="AS295" s="4" t="s">
        <v>1607</v>
      </c>
      <c r="AU295" s="4" t="s">
        <v>1632</v>
      </c>
      <c r="AV295" s="5" t="s">
        <v>1026</v>
      </c>
      <c r="AW295" s="5" t="s">
        <v>1040</v>
      </c>
      <c r="AX295" s="5" t="s">
        <v>1633</v>
      </c>
      <c r="AY295" s="5" t="s">
        <v>1634</v>
      </c>
      <c r="AZ295" s="5" t="s">
        <v>1092</v>
      </c>
      <c r="BA295" s="5" t="s">
        <v>1093</v>
      </c>
      <c r="BB295" s="5" t="s">
        <v>1209</v>
      </c>
      <c r="BC295" s="5" t="s">
        <v>1210</v>
      </c>
    </row>
    <row r="296" spans="2:56">
      <c r="B296" s="7" t="s">
        <v>75</v>
      </c>
      <c r="C296" s="4" t="s">
        <v>205</v>
      </c>
      <c r="D296" s="4">
        <v>12</v>
      </c>
      <c r="E296" s="4" t="s">
        <v>2288</v>
      </c>
      <c r="F296" s="4" t="s">
        <v>3008</v>
      </c>
      <c r="G296" s="4" t="s">
        <v>960</v>
      </c>
      <c r="I296" s="5" t="s">
        <v>437</v>
      </c>
      <c r="J296" s="4" t="s">
        <v>798</v>
      </c>
      <c r="L296" s="4" t="s">
        <v>606</v>
      </c>
      <c r="M296" s="4">
        <v>3</v>
      </c>
      <c r="N296" s="4" t="s">
        <v>1017</v>
      </c>
      <c r="Q296" s="4" t="s">
        <v>890</v>
      </c>
      <c r="R296" s="4" t="s">
        <v>897</v>
      </c>
      <c r="AG296" s="17" t="s">
        <v>98</v>
      </c>
      <c r="AH296" s="17" t="s">
        <v>893</v>
      </c>
      <c r="AS296" s="4" t="s">
        <v>1607</v>
      </c>
      <c r="AU296" s="4" t="s">
        <v>1632</v>
      </c>
      <c r="AV296" s="5" t="s">
        <v>1026</v>
      </c>
      <c r="AW296" s="5" t="s">
        <v>1040</v>
      </c>
      <c r="AX296" s="5" t="s">
        <v>1633</v>
      </c>
      <c r="AY296" s="5" t="s">
        <v>1634</v>
      </c>
      <c r="AZ296" s="5" t="s">
        <v>1092</v>
      </c>
      <c r="BA296" s="5" t="s">
        <v>1093</v>
      </c>
      <c r="BB296" s="5" t="s">
        <v>1209</v>
      </c>
      <c r="BC296" s="5" t="s">
        <v>1210</v>
      </c>
    </row>
    <row r="297" spans="2:56" s="14" customFormat="1">
      <c r="B297" s="7" t="s">
        <v>75</v>
      </c>
      <c r="C297" s="14" t="s">
        <v>205</v>
      </c>
      <c r="D297" s="14">
        <v>13</v>
      </c>
      <c r="E297" s="14" t="s">
        <v>2289</v>
      </c>
      <c r="F297" s="14" t="s">
        <v>3009</v>
      </c>
      <c r="G297" s="14" t="s">
        <v>961</v>
      </c>
      <c r="I297" s="15" t="s">
        <v>438</v>
      </c>
      <c r="J297" s="14" t="s">
        <v>798</v>
      </c>
      <c r="L297" s="14" t="s">
        <v>606</v>
      </c>
      <c r="M297" s="14">
        <v>3</v>
      </c>
      <c r="N297" s="14" t="s">
        <v>1017</v>
      </c>
      <c r="Q297" s="14" t="s">
        <v>890</v>
      </c>
      <c r="R297" s="14" t="s">
        <v>897</v>
      </c>
      <c r="AG297" s="17" t="s">
        <v>98</v>
      </c>
      <c r="AH297" s="17" t="s">
        <v>893</v>
      </c>
      <c r="AS297" s="14" t="s">
        <v>1607</v>
      </c>
      <c r="AU297" s="14" t="s">
        <v>1632</v>
      </c>
      <c r="AV297" s="15" t="s">
        <v>1026</v>
      </c>
      <c r="AW297" s="15" t="s">
        <v>1040</v>
      </c>
      <c r="AX297" s="15" t="s">
        <v>1633</v>
      </c>
      <c r="AY297" s="15" t="s">
        <v>1634</v>
      </c>
      <c r="AZ297" s="15" t="s">
        <v>1092</v>
      </c>
      <c r="BA297" s="15" t="s">
        <v>1093</v>
      </c>
      <c r="BB297" s="15" t="s">
        <v>1209</v>
      </c>
      <c r="BC297" s="15" t="s">
        <v>1210</v>
      </c>
      <c r="BD297" s="15"/>
    </row>
    <row r="298" spans="2:56">
      <c r="B298" s="7" t="s">
        <v>75</v>
      </c>
      <c r="C298" s="4" t="s">
        <v>206</v>
      </c>
      <c r="D298" s="4">
        <v>14</v>
      </c>
      <c r="E298" s="4" t="s">
        <v>2290</v>
      </c>
      <c r="F298" s="4" t="s">
        <v>3010</v>
      </c>
      <c r="G298" s="4" t="s">
        <v>910</v>
      </c>
      <c r="I298" s="5" t="s">
        <v>377</v>
      </c>
      <c r="J298" s="4" t="s">
        <v>799</v>
      </c>
      <c r="K298" s="4" t="s">
        <v>1595</v>
      </c>
      <c r="L298" s="4" t="s">
        <v>607</v>
      </c>
      <c r="M298" s="4">
        <v>6</v>
      </c>
      <c r="N298" s="4" t="s">
        <v>1017</v>
      </c>
      <c r="Q298" s="4" t="s">
        <v>890</v>
      </c>
      <c r="R298" s="4" t="s">
        <v>897</v>
      </c>
      <c r="AG298" s="17" t="s">
        <v>98</v>
      </c>
      <c r="AH298" s="17" t="s">
        <v>893</v>
      </c>
      <c r="AS298" s="4" t="s">
        <v>1609</v>
      </c>
      <c r="AV298" s="5" t="s">
        <v>1635</v>
      </c>
      <c r="AW298" s="5" t="s">
        <v>1334</v>
      </c>
      <c r="AX298" s="5" t="s">
        <v>1636</v>
      </c>
      <c r="AY298" s="5" t="s">
        <v>1637</v>
      </c>
      <c r="AZ298" s="5" t="s">
        <v>1092</v>
      </c>
      <c r="BA298" s="5" t="s">
        <v>1093</v>
      </c>
      <c r="BB298" s="5" t="s">
        <v>1209</v>
      </c>
      <c r="BC298" s="5" t="s">
        <v>1210</v>
      </c>
    </row>
    <row r="299" spans="2:56">
      <c r="B299" s="7" t="s">
        <v>75</v>
      </c>
      <c r="C299" s="4" t="s">
        <v>207</v>
      </c>
      <c r="D299" s="4">
        <v>15</v>
      </c>
      <c r="E299" s="4" t="s">
        <v>2291</v>
      </c>
      <c r="F299" s="4" t="s">
        <v>3011</v>
      </c>
      <c r="G299" s="4" t="s">
        <v>910</v>
      </c>
      <c r="I299" s="5" t="s">
        <v>434</v>
      </c>
      <c r="J299" s="4" t="s">
        <v>800</v>
      </c>
      <c r="K299" s="4" t="s">
        <v>1596</v>
      </c>
      <c r="L299" s="4" t="s">
        <v>608</v>
      </c>
      <c r="M299" s="4">
        <v>6</v>
      </c>
      <c r="N299" s="4" t="s">
        <v>1017</v>
      </c>
      <c r="Q299" s="4" t="s">
        <v>890</v>
      </c>
      <c r="R299" s="4" t="s">
        <v>897</v>
      </c>
      <c r="AG299" s="17" t="s">
        <v>98</v>
      </c>
      <c r="AH299" s="17" t="s">
        <v>893</v>
      </c>
      <c r="AS299" s="4" t="s">
        <v>1610</v>
      </c>
      <c r="AU299" s="4" t="s">
        <v>1206</v>
      </c>
      <c r="AV299" s="5" t="s">
        <v>1026</v>
      </c>
      <c r="AW299" s="5" t="s">
        <v>1040</v>
      </c>
      <c r="AX299" s="5" t="s">
        <v>1638</v>
      </c>
      <c r="AY299" s="5" t="s">
        <v>1639</v>
      </c>
      <c r="AZ299" s="5" t="s">
        <v>1640</v>
      </c>
      <c r="BA299" s="5" t="s">
        <v>1641</v>
      </c>
      <c r="BB299" s="5" t="s">
        <v>1209</v>
      </c>
      <c r="BC299" s="5" t="s">
        <v>1210</v>
      </c>
    </row>
    <row r="300" spans="2:56">
      <c r="B300" s="7" t="s">
        <v>75</v>
      </c>
      <c r="C300" s="4" t="s">
        <v>208</v>
      </c>
      <c r="D300" s="4">
        <v>16</v>
      </c>
      <c r="E300" s="4" t="s">
        <v>2292</v>
      </c>
      <c r="F300" s="4" t="s">
        <v>3012</v>
      </c>
      <c r="G300" s="4" t="s">
        <v>910</v>
      </c>
      <c r="I300" s="5" t="s">
        <v>439</v>
      </c>
      <c r="J300" s="4" t="s">
        <v>801</v>
      </c>
      <c r="K300" s="4" t="s">
        <v>1597</v>
      </c>
      <c r="L300" s="4" t="s">
        <v>609</v>
      </c>
      <c r="M300" s="4">
        <v>3</v>
      </c>
      <c r="N300" s="4" t="s">
        <v>1017</v>
      </c>
      <c r="Q300" s="4" t="s">
        <v>890</v>
      </c>
      <c r="R300" s="4" t="s">
        <v>897</v>
      </c>
      <c r="AG300" s="17" t="s">
        <v>98</v>
      </c>
      <c r="AH300" s="17" t="s">
        <v>893</v>
      </c>
      <c r="AS300" s="4" t="s">
        <v>1611</v>
      </c>
      <c r="AU300" s="4" t="s">
        <v>1206</v>
      </c>
      <c r="AV300" s="5" t="s">
        <v>1226</v>
      </c>
      <c r="AW300" s="5" t="s">
        <v>1227</v>
      </c>
      <c r="AX300" s="5" t="s">
        <v>1642</v>
      </c>
      <c r="AY300" s="5" t="s">
        <v>1643</v>
      </c>
      <c r="AZ300" s="5" t="s">
        <v>1644</v>
      </c>
      <c r="BA300" s="5" t="s">
        <v>1645</v>
      </c>
      <c r="BB300" s="5" t="s">
        <v>1209</v>
      </c>
      <c r="BC300" s="5" t="s">
        <v>1210</v>
      </c>
    </row>
    <row r="301" spans="2:56">
      <c r="B301" s="7" t="s">
        <v>75</v>
      </c>
      <c r="C301" s="4" t="s">
        <v>209</v>
      </c>
      <c r="D301" s="4">
        <v>17</v>
      </c>
      <c r="E301" s="4" t="s">
        <v>2293</v>
      </c>
      <c r="F301" s="4" t="s">
        <v>3013</v>
      </c>
      <c r="G301" s="4" t="s">
        <v>910</v>
      </c>
      <c r="I301" s="5" t="s">
        <v>440</v>
      </c>
      <c r="J301" s="4" t="s">
        <v>802</v>
      </c>
      <c r="K301" s="4" t="s">
        <v>1598</v>
      </c>
      <c r="L301" s="4" t="s">
        <v>610</v>
      </c>
      <c r="M301" s="4">
        <v>6</v>
      </c>
      <c r="N301" s="4" t="s">
        <v>1017</v>
      </c>
      <c r="Q301" s="4" t="s">
        <v>890</v>
      </c>
      <c r="R301" s="4" t="s">
        <v>897</v>
      </c>
      <c r="AG301" s="17" t="s">
        <v>98</v>
      </c>
      <c r="AH301" s="17" t="s">
        <v>893</v>
      </c>
      <c r="AV301" s="5" t="s">
        <v>1026</v>
      </c>
      <c r="AW301" s="5" t="s">
        <v>1040</v>
      </c>
      <c r="AX301" s="5" t="s">
        <v>1646</v>
      </c>
      <c r="AY301" s="5" t="s">
        <v>1647</v>
      </c>
      <c r="AZ301" s="5" t="s">
        <v>1648</v>
      </c>
      <c r="BA301" s="5" t="s">
        <v>1649</v>
      </c>
      <c r="BB301" s="5" t="s">
        <v>1650</v>
      </c>
      <c r="BC301" s="5" t="s">
        <v>1651</v>
      </c>
    </row>
    <row r="302" spans="2:56">
      <c r="B302" s="7" t="s">
        <v>76</v>
      </c>
      <c r="C302" s="4" t="s">
        <v>210</v>
      </c>
      <c r="D302" s="4">
        <v>1</v>
      </c>
      <c r="E302" s="4" t="s">
        <v>2294</v>
      </c>
      <c r="F302" s="4" t="s">
        <v>3014</v>
      </c>
      <c r="G302" s="4" t="s">
        <v>910</v>
      </c>
      <c r="I302" s="5" t="s">
        <v>441</v>
      </c>
      <c r="J302" s="4" t="s">
        <v>803</v>
      </c>
      <c r="K302" s="4" t="s">
        <v>1652</v>
      </c>
      <c r="L302" s="4" t="s">
        <v>611</v>
      </c>
      <c r="M302" s="4">
        <v>3</v>
      </c>
      <c r="N302" s="4" t="s">
        <v>1017</v>
      </c>
      <c r="Q302" s="4" t="s">
        <v>900</v>
      </c>
      <c r="R302" s="4" t="s">
        <v>893</v>
      </c>
      <c r="S302" s="4" t="s">
        <v>1922</v>
      </c>
      <c r="T302" s="4" t="s">
        <v>893</v>
      </c>
      <c r="U302" s="4" t="s">
        <v>901</v>
      </c>
      <c r="V302" s="4" t="s">
        <v>893</v>
      </c>
      <c r="AG302" s="17" t="s">
        <v>98</v>
      </c>
      <c r="AH302" s="17" t="s">
        <v>893</v>
      </c>
      <c r="AS302" s="4" t="s">
        <v>1667</v>
      </c>
      <c r="AV302" s="5" t="s">
        <v>1213</v>
      </c>
      <c r="AW302" s="5" t="s">
        <v>1214</v>
      </c>
      <c r="AX302" s="5" t="s">
        <v>1574</v>
      </c>
      <c r="AY302" s="5" t="s">
        <v>1682</v>
      </c>
      <c r="AZ302" s="5" t="s">
        <v>1230</v>
      </c>
      <c r="BA302" s="5" t="s">
        <v>1231</v>
      </c>
      <c r="BB302" s="5" t="s">
        <v>1683</v>
      </c>
      <c r="BC302" s="5" t="s">
        <v>1684</v>
      </c>
    </row>
    <row r="303" spans="2:56">
      <c r="B303" s="7" t="s">
        <v>76</v>
      </c>
      <c r="C303" s="4" t="s">
        <v>210</v>
      </c>
      <c r="D303" s="4">
        <v>2</v>
      </c>
      <c r="E303" s="4" t="s">
        <v>2295</v>
      </c>
      <c r="F303" s="4" t="s">
        <v>3015</v>
      </c>
      <c r="G303" s="4" t="s">
        <v>914</v>
      </c>
      <c r="I303" s="5" t="s">
        <v>442</v>
      </c>
      <c r="J303" s="4" t="s">
        <v>803</v>
      </c>
      <c r="K303" s="4" t="s">
        <v>1009</v>
      </c>
      <c r="L303" s="4" t="s">
        <v>611</v>
      </c>
      <c r="M303" s="4">
        <v>3</v>
      </c>
      <c r="N303" s="4" t="s">
        <v>1017</v>
      </c>
      <c r="Q303" s="4" t="s">
        <v>900</v>
      </c>
      <c r="R303" s="4" t="s">
        <v>893</v>
      </c>
      <c r="S303" s="4" t="s">
        <v>1922</v>
      </c>
      <c r="T303" s="4" t="s">
        <v>893</v>
      </c>
      <c r="U303" s="4" t="s">
        <v>901</v>
      </c>
      <c r="V303" s="4" t="s">
        <v>893</v>
      </c>
      <c r="AG303" s="17" t="s">
        <v>98</v>
      </c>
      <c r="AH303" s="17" t="s">
        <v>893</v>
      </c>
      <c r="AS303" s="4" t="s">
        <v>1667</v>
      </c>
      <c r="AV303" s="5" t="s">
        <v>1213</v>
      </c>
      <c r="AW303" s="5" t="s">
        <v>1214</v>
      </c>
      <c r="AX303" s="5" t="s">
        <v>1574</v>
      </c>
      <c r="AY303" s="5" t="s">
        <v>1682</v>
      </c>
      <c r="AZ303" s="5" t="s">
        <v>1230</v>
      </c>
      <c r="BA303" s="5" t="s">
        <v>1231</v>
      </c>
      <c r="BB303" s="5" t="s">
        <v>1683</v>
      </c>
      <c r="BC303" s="5" t="s">
        <v>1684</v>
      </c>
    </row>
    <row r="304" spans="2:56">
      <c r="B304" s="7" t="s">
        <v>76</v>
      </c>
      <c r="C304" s="4" t="s">
        <v>210</v>
      </c>
      <c r="D304" s="4">
        <v>3</v>
      </c>
      <c r="E304" s="4" t="s">
        <v>2296</v>
      </c>
      <c r="F304" s="4" t="s">
        <v>3016</v>
      </c>
      <c r="G304" s="4" t="s">
        <v>916</v>
      </c>
      <c r="I304" s="5" t="s">
        <v>334</v>
      </c>
      <c r="J304" s="4" t="s">
        <v>803</v>
      </c>
      <c r="K304" s="4" t="s">
        <v>1009</v>
      </c>
      <c r="L304" s="4" t="s">
        <v>611</v>
      </c>
      <c r="M304" s="4">
        <v>3</v>
      </c>
      <c r="N304" s="4" t="s">
        <v>1017</v>
      </c>
      <c r="Q304" s="4" t="s">
        <v>900</v>
      </c>
      <c r="R304" s="4" t="s">
        <v>893</v>
      </c>
      <c r="S304" s="4" t="s">
        <v>1922</v>
      </c>
      <c r="T304" s="4" t="s">
        <v>893</v>
      </c>
      <c r="U304" s="4" t="s">
        <v>901</v>
      </c>
      <c r="V304" s="4" t="s">
        <v>893</v>
      </c>
      <c r="AG304" s="17" t="s">
        <v>98</v>
      </c>
      <c r="AH304" s="17" t="s">
        <v>893</v>
      </c>
      <c r="AS304" s="4" t="s">
        <v>1667</v>
      </c>
      <c r="AV304" s="5" t="s">
        <v>1213</v>
      </c>
      <c r="AW304" s="5" t="s">
        <v>1214</v>
      </c>
      <c r="AX304" s="5" t="s">
        <v>1574</v>
      </c>
      <c r="AY304" s="5" t="s">
        <v>1682</v>
      </c>
      <c r="AZ304" s="5" t="s">
        <v>1230</v>
      </c>
      <c r="BA304" s="5" t="s">
        <v>1231</v>
      </c>
      <c r="BB304" s="5" t="s">
        <v>1683</v>
      </c>
      <c r="BC304" s="5" t="s">
        <v>1684</v>
      </c>
    </row>
    <row r="305" spans="2:55">
      <c r="B305" s="7" t="s">
        <v>76</v>
      </c>
      <c r="C305" s="4" t="s">
        <v>210</v>
      </c>
      <c r="D305" s="4">
        <v>4</v>
      </c>
      <c r="E305" s="4" t="s">
        <v>2297</v>
      </c>
      <c r="F305" s="4" t="s">
        <v>3017</v>
      </c>
      <c r="G305" s="4" t="s">
        <v>289</v>
      </c>
      <c r="I305" s="5" t="s">
        <v>428</v>
      </c>
      <c r="J305" s="4" t="s">
        <v>803</v>
      </c>
      <c r="K305" s="4" t="s">
        <v>1009</v>
      </c>
      <c r="L305" s="4" t="s">
        <v>611</v>
      </c>
      <c r="M305" s="4">
        <v>3</v>
      </c>
      <c r="N305" s="4" t="s">
        <v>1017</v>
      </c>
      <c r="Q305" s="4" t="s">
        <v>900</v>
      </c>
      <c r="R305" s="4" t="s">
        <v>893</v>
      </c>
      <c r="S305" s="4" t="s">
        <v>1922</v>
      </c>
      <c r="T305" s="4" t="s">
        <v>893</v>
      </c>
      <c r="U305" s="4" t="s">
        <v>901</v>
      </c>
      <c r="V305" s="4" t="s">
        <v>893</v>
      </c>
      <c r="AG305" s="17" t="s">
        <v>98</v>
      </c>
      <c r="AH305" s="17" t="s">
        <v>893</v>
      </c>
      <c r="AS305" s="4" t="s">
        <v>1667</v>
      </c>
      <c r="AV305" s="5" t="s">
        <v>1213</v>
      </c>
      <c r="AW305" s="5" t="s">
        <v>1214</v>
      </c>
      <c r="AX305" s="5" t="s">
        <v>1574</v>
      </c>
      <c r="AY305" s="5" t="s">
        <v>1682</v>
      </c>
      <c r="AZ305" s="5" t="s">
        <v>1230</v>
      </c>
      <c r="BA305" s="5" t="s">
        <v>1231</v>
      </c>
      <c r="BB305" s="5" t="s">
        <v>1683</v>
      </c>
      <c r="BC305" s="5" t="s">
        <v>1684</v>
      </c>
    </row>
    <row r="306" spans="2:55">
      <c r="B306" s="7" t="s">
        <v>76</v>
      </c>
      <c r="C306" s="4" t="s">
        <v>210</v>
      </c>
      <c r="D306" s="4">
        <v>5</v>
      </c>
      <c r="E306" s="4" t="s">
        <v>2298</v>
      </c>
      <c r="F306" s="4" t="s">
        <v>3018</v>
      </c>
      <c r="G306" s="4" t="s">
        <v>290</v>
      </c>
      <c r="I306" s="5" t="s">
        <v>443</v>
      </c>
      <c r="J306" s="4" t="s">
        <v>803</v>
      </c>
      <c r="K306" s="4" t="s">
        <v>1009</v>
      </c>
      <c r="L306" s="4" t="s">
        <v>611</v>
      </c>
      <c r="M306" s="4">
        <v>3</v>
      </c>
      <c r="N306" s="4" t="s">
        <v>1017</v>
      </c>
      <c r="Q306" s="4" t="s">
        <v>900</v>
      </c>
      <c r="R306" s="4" t="s">
        <v>893</v>
      </c>
      <c r="S306" s="4" t="s">
        <v>1922</v>
      </c>
      <c r="T306" s="4" t="s">
        <v>893</v>
      </c>
      <c r="U306" s="4" t="s">
        <v>901</v>
      </c>
      <c r="V306" s="4" t="s">
        <v>893</v>
      </c>
      <c r="AG306" s="17" t="s">
        <v>98</v>
      </c>
      <c r="AH306" s="17" t="s">
        <v>893</v>
      </c>
      <c r="AS306" s="4" t="s">
        <v>1667</v>
      </c>
      <c r="AV306" s="5" t="s">
        <v>1213</v>
      </c>
      <c r="AW306" s="5" t="s">
        <v>1214</v>
      </c>
      <c r="AX306" s="5" t="s">
        <v>1574</v>
      </c>
      <c r="AY306" s="5" t="s">
        <v>1682</v>
      </c>
      <c r="AZ306" s="5" t="s">
        <v>1230</v>
      </c>
      <c r="BA306" s="5" t="s">
        <v>1231</v>
      </c>
      <c r="BB306" s="5" t="s">
        <v>1683</v>
      </c>
      <c r="BC306" s="5" t="s">
        <v>1684</v>
      </c>
    </row>
    <row r="307" spans="2:55">
      <c r="B307" s="7" t="s">
        <v>76</v>
      </c>
      <c r="C307" s="4" t="s">
        <v>210</v>
      </c>
      <c r="D307" s="4">
        <v>6</v>
      </c>
      <c r="E307" s="4" t="s">
        <v>2299</v>
      </c>
      <c r="F307" s="4" t="s">
        <v>3019</v>
      </c>
      <c r="G307" s="4" t="s">
        <v>969</v>
      </c>
      <c r="I307" s="5" t="s">
        <v>334</v>
      </c>
      <c r="J307" s="4" t="s">
        <v>803</v>
      </c>
      <c r="K307" s="4" t="s">
        <v>1009</v>
      </c>
      <c r="L307" s="4" t="s">
        <v>611</v>
      </c>
      <c r="M307" s="4">
        <v>3</v>
      </c>
      <c r="N307" s="4" t="s">
        <v>1017</v>
      </c>
      <c r="Q307" s="4" t="s">
        <v>900</v>
      </c>
      <c r="R307" s="4" t="s">
        <v>893</v>
      </c>
      <c r="S307" s="4" t="s">
        <v>1922</v>
      </c>
      <c r="T307" s="4" t="s">
        <v>893</v>
      </c>
      <c r="U307" s="4" t="s">
        <v>901</v>
      </c>
      <c r="V307" s="4" t="s">
        <v>893</v>
      </c>
      <c r="AG307" s="17" t="s">
        <v>98</v>
      </c>
      <c r="AH307" s="17" t="s">
        <v>893</v>
      </c>
      <c r="AS307" s="4" t="s">
        <v>1667</v>
      </c>
      <c r="AV307" s="5" t="s">
        <v>1213</v>
      </c>
      <c r="AW307" s="5" t="s">
        <v>1214</v>
      </c>
      <c r="AX307" s="5" t="s">
        <v>1574</v>
      </c>
      <c r="AY307" s="5" t="s">
        <v>1682</v>
      </c>
      <c r="AZ307" s="5" t="s">
        <v>1230</v>
      </c>
      <c r="BA307" s="5" t="s">
        <v>1231</v>
      </c>
      <c r="BB307" s="5" t="s">
        <v>1683</v>
      </c>
      <c r="BC307" s="5" t="s">
        <v>1684</v>
      </c>
    </row>
    <row r="308" spans="2:55">
      <c r="B308" s="7" t="s">
        <v>76</v>
      </c>
      <c r="C308" s="4" t="s">
        <v>210</v>
      </c>
      <c r="D308" s="4">
        <v>7</v>
      </c>
      <c r="E308" s="4" t="s">
        <v>2300</v>
      </c>
      <c r="F308" s="4" t="s">
        <v>3020</v>
      </c>
      <c r="G308" s="4" t="s">
        <v>970</v>
      </c>
      <c r="I308" s="5" t="s">
        <v>334</v>
      </c>
      <c r="J308" s="4" t="s">
        <v>803</v>
      </c>
      <c r="K308" s="4" t="s">
        <v>1009</v>
      </c>
      <c r="L308" s="4" t="s">
        <v>611</v>
      </c>
      <c r="M308" s="4">
        <v>3</v>
      </c>
      <c r="N308" s="4" t="s">
        <v>1017</v>
      </c>
      <c r="Q308" s="4" t="s">
        <v>900</v>
      </c>
      <c r="R308" s="4" t="s">
        <v>893</v>
      </c>
      <c r="S308" s="4" t="s">
        <v>1922</v>
      </c>
      <c r="T308" s="4" t="s">
        <v>893</v>
      </c>
      <c r="U308" s="4" t="s">
        <v>901</v>
      </c>
      <c r="V308" s="4" t="s">
        <v>893</v>
      </c>
      <c r="AG308" s="17" t="s">
        <v>98</v>
      </c>
      <c r="AH308" s="17" t="s">
        <v>893</v>
      </c>
      <c r="AS308" s="4" t="s">
        <v>1667</v>
      </c>
      <c r="AV308" s="5" t="s">
        <v>1213</v>
      </c>
      <c r="AW308" s="5" t="s">
        <v>1214</v>
      </c>
      <c r="AX308" s="5" t="s">
        <v>1574</v>
      </c>
      <c r="AY308" s="5" t="s">
        <v>1682</v>
      </c>
      <c r="AZ308" s="5" t="s">
        <v>1230</v>
      </c>
      <c r="BA308" s="5" t="s">
        <v>1231</v>
      </c>
      <c r="BB308" s="5" t="s">
        <v>1683</v>
      </c>
      <c r="BC308" s="5" t="s">
        <v>1684</v>
      </c>
    </row>
    <row r="309" spans="2:55">
      <c r="B309" s="7" t="s">
        <v>76</v>
      </c>
      <c r="C309" s="4" t="s">
        <v>210</v>
      </c>
      <c r="D309" s="4">
        <v>8</v>
      </c>
      <c r="E309" s="4" t="s">
        <v>2301</v>
      </c>
      <c r="F309" s="4" t="s">
        <v>3021</v>
      </c>
      <c r="G309" s="4" t="s">
        <v>962</v>
      </c>
      <c r="I309" s="5" t="s">
        <v>328</v>
      </c>
      <c r="J309" s="4" t="s">
        <v>803</v>
      </c>
      <c r="K309" s="4" t="s">
        <v>1009</v>
      </c>
      <c r="L309" s="4" t="s">
        <v>611</v>
      </c>
      <c r="M309" s="4">
        <v>3</v>
      </c>
      <c r="N309" s="4" t="s">
        <v>1017</v>
      </c>
      <c r="Q309" s="4" t="s">
        <v>900</v>
      </c>
      <c r="R309" s="4" t="s">
        <v>893</v>
      </c>
      <c r="S309" s="4" t="s">
        <v>1922</v>
      </c>
      <c r="T309" s="4" t="s">
        <v>893</v>
      </c>
      <c r="U309" s="4" t="s">
        <v>901</v>
      </c>
      <c r="V309" s="4" t="s">
        <v>893</v>
      </c>
      <c r="AG309" s="17" t="s">
        <v>98</v>
      </c>
      <c r="AH309" s="17" t="s">
        <v>893</v>
      </c>
      <c r="AS309" s="4" t="s">
        <v>1667</v>
      </c>
      <c r="AV309" s="5" t="s">
        <v>1213</v>
      </c>
      <c r="AW309" s="5" t="s">
        <v>1214</v>
      </c>
      <c r="AX309" s="5" t="s">
        <v>1574</v>
      </c>
      <c r="AY309" s="5" t="s">
        <v>1682</v>
      </c>
      <c r="AZ309" s="5" t="s">
        <v>1230</v>
      </c>
      <c r="BA309" s="5" t="s">
        <v>1231</v>
      </c>
      <c r="BB309" s="5" t="s">
        <v>1683</v>
      </c>
      <c r="BC309" s="5" t="s">
        <v>1684</v>
      </c>
    </row>
    <row r="310" spans="2:55">
      <c r="B310" s="7" t="s">
        <v>76</v>
      </c>
      <c r="C310" s="4" t="s">
        <v>211</v>
      </c>
      <c r="D310" s="4">
        <v>9</v>
      </c>
      <c r="E310" s="4" t="s">
        <v>2302</v>
      </c>
      <c r="F310" s="4" t="s">
        <v>3022</v>
      </c>
      <c r="G310" s="4" t="s">
        <v>910</v>
      </c>
      <c r="I310" s="5" t="s">
        <v>390</v>
      </c>
      <c r="J310" s="4" t="s">
        <v>804</v>
      </c>
      <c r="K310" s="4" t="s">
        <v>1653</v>
      </c>
      <c r="L310" s="4" t="s">
        <v>612</v>
      </c>
      <c r="M310" s="4">
        <v>3</v>
      </c>
      <c r="N310" s="4" t="s">
        <v>1017</v>
      </c>
      <c r="Q310" s="4" t="s">
        <v>900</v>
      </c>
      <c r="R310" s="4" t="s">
        <v>893</v>
      </c>
      <c r="S310" s="4" t="s">
        <v>1922</v>
      </c>
      <c r="T310" s="4" t="s">
        <v>893</v>
      </c>
      <c r="U310" s="4" t="s">
        <v>901</v>
      </c>
      <c r="V310" s="4" t="s">
        <v>893</v>
      </c>
      <c r="AG310" s="17" t="s">
        <v>98</v>
      </c>
      <c r="AH310" s="17" t="s">
        <v>893</v>
      </c>
      <c r="AS310" s="4" t="s">
        <v>1668</v>
      </c>
      <c r="AV310" s="5" t="s">
        <v>1213</v>
      </c>
      <c r="AW310" s="5" t="s">
        <v>1214</v>
      </c>
      <c r="AX310" s="5" t="s">
        <v>1207</v>
      </c>
      <c r="AY310" s="5" t="s">
        <v>1215</v>
      </c>
      <c r="AZ310" s="5" t="s">
        <v>1581</v>
      </c>
      <c r="BA310" s="5" t="s">
        <v>1685</v>
      </c>
      <c r="BB310" s="5" t="s">
        <v>1686</v>
      </c>
      <c r="BC310" s="5" t="s">
        <v>1687</v>
      </c>
    </row>
    <row r="311" spans="2:55">
      <c r="B311" s="7" t="s">
        <v>76</v>
      </c>
      <c r="C311" s="4" t="s">
        <v>211</v>
      </c>
      <c r="D311" s="4">
        <v>10</v>
      </c>
      <c r="E311" s="4" t="s">
        <v>2303</v>
      </c>
      <c r="F311" s="4" t="s">
        <v>3023</v>
      </c>
      <c r="G311" s="4" t="s">
        <v>916</v>
      </c>
      <c r="I311" s="5" t="s">
        <v>338</v>
      </c>
      <c r="J311" s="4" t="s">
        <v>804</v>
      </c>
      <c r="K311" s="4" t="s">
        <v>1009</v>
      </c>
      <c r="L311" s="4" t="s">
        <v>612</v>
      </c>
      <c r="M311" s="4">
        <v>3</v>
      </c>
      <c r="N311" s="4" t="s">
        <v>1017</v>
      </c>
      <c r="Q311" s="4" t="s">
        <v>900</v>
      </c>
      <c r="R311" s="4" t="s">
        <v>893</v>
      </c>
      <c r="S311" s="4" t="s">
        <v>1922</v>
      </c>
      <c r="T311" s="4" t="s">
        <v>893</v>
      </c>
      <c r="U311" s="4" t="s">
        <v>901</v>
      </c>
      <c r="V311" s="4" t="s">
        <v>893</v>
      </c>
      <c r="AG311" s="17" t="s">
        <v>98</v>
      </c>
      <c r="AH311" s="17" t="s">
        <v>893</v>
      </c>
      <c r="AS311" s="4" t="s">
        <v>1668</v>
      </c>
      <c r="AV311" s="5" t="s">
        <v>1213</v>
      </c>
      <c r="AW311" s="5" t="s">
        <v>1214</v>
      </c>
      <c r="AX311" s="5" t="s">
        <v>1207</v>
      </c>
      <c r="AY311" s="5" t="s">
        <v>1215</v>
      </c>
      <c r="AZ311" s="5" t="s">
        <v>1581</v>
      </c>
      <c r="BA311" s="5" t="s">
        <v>1685</v>
      </c>
      <c r="BB311" s="5" t="s">
        <v>1686</v>
      </c>
      <c r="BC311" s="5" t="s">
        <v>1687</v>
      </c>
    </row>
    <row r="312" spans="2:55">
      <c r="B312" s="7" t="s">
        <v>76</v>
      </c>
      <c r="C312" s="4" t="s">
        <v>211</v>
      </c>
      <c r="D312" s="4">
        <v>11</v>
      </c>
      <c r="E312" s="4" t="s">
        <v>2304</v>
      </c>
      <c r="F312" s="4" t="s">
        <v>3024</v>
      </c>
      <c r="G312" s="4" t="s">
        <v>95</v>
      </c>
      <c r="I312" s="5" t="s">
        <v>390</v>
      </c>
      <c r="J312" s="4" t="s">
        <v>804</v>
      </c>
      <c r="K312" s="4" t="s">
        <v>1009</v>
      </c>
      <c r="L312" s="4" t="s">
        <v>612</v>
      </c>
      <c r="M312" s="4">
        <v>3</v>
      </c>
      <c r="N312" s="4" t="s">
        <v>1017</v>
      </c>
      <c r="Q312" s="4" t="s">
        <v>900</v>
      </c>
      <c r="R312" s="4" t="s">
        <v>893</v>
      </c>
      <c r="S312" s="4" t="s">
        <v>1922</v>
      </c>
      <c r="T312" s="4" t="s">
        <v>893</v>
      </c>
      <c r="U312" s="4" t="s">
        <v>901</v>
      </c>
      <c r="V312" s="4" t="s">
        <v>893</v>
      </c>
      <c r="AG312" s="17" t="s">
        <v>98</v>
      </c>
      <c r="AH312" s="17" t="s">
        <v>893</v>
      </c>
      <c r="AS312" s="4" t="s">
        <v>1668</v>
      </c>
      <c r="AV312" s="5" t="s">
        <v>1213</v>
      </c>
      <c r="AW312" s="5" t="s">
        <v>1214</v>
      </c>
      <c r="AX312" s="5" t="s">
        <v>1207</v>
      </c>
      <c r="AY312" s="5" t="s">
        <v>1215</v>
      </c>
      <c r="AZ312" s="5" t="s">
        <v>1581</v>
      </c>
      <c r="BA312" s="5" t="s">
        <v>1685</v>
      </c>
      <c r="BB312" s="5" t="s">
        <v>1686</v>
      </c>
      <c r="BC312" s="5" t="s">
        <v>1687</v>
      </c>
    </row>
    <row r="313" spans="2:55">
      <c r="B313" s="7" t="s">
        <v>76</v>
      </c>
      <c r="C313" s="4" t="s">
        <v>211</v>
      </c>
      <c r="D313" s="4">
        <v>12</v>
      </c>
      <c r="E313" s="4" t="s">
        <v>2305</v>
      </c>
      <c r="F313" s="4" t="s">
        <v>3025</v>
      </c>
      <c r="G313" s="4" t="s">
        <v>964</v>
      </c>
      <c r="I313" s="5" t="s">
        <v>338</v>
      </c>
      <c r="J313" s="4" t="s">
        <v>804</v>
      </c>
      <c r="K313" s="4" t="s">
        <v>1009</v>
      </c>
      <c r="L313" s="4" t="s">
        <v>612</v>
      </c>
      <c r="M313" s="4">
        <v>3</v>
      </c>
      <c r="N313" s="4" t="s">
        <v>1017</v>
      </c>
      <c r="Q313" s="4" t="s">
        <v>900</v>
      </c>
      <c r="R313" s="4" t="s">
        <v>893</v>
      </c>
      <c r="S313" s="4" t="s">
        <v>1922</v>
      </c>
      <c r="T313" s="4" t="s">
        <v>893</v>
      </c>
      <c r="U313" s="4" t="s">
        <v>901</v>
      </c>
      <c r="V313" s="4" t="s">
        <v>893</v>
      </c>
      <c r="AG313" s="17" t="s">
        <v>98</v>
      </c>
      <c r="AH313" s="17" t="s">
        <v>893</v>
      </c>
      <c r="AS313" s="4" t="s">
        <v>1668</v>
      </c>
      <c r="AV313" s="5" t="s">
        <v>1213</v>
      </c>
      <c r="AW313" s="5" t="s">
        <v>1214</v>
      </c>
      <c r="AX313" s="5" t="s">
        <v>1207</v>
      </c>
      <c r="AY313" s="5" t="s">
        <v>1215</v>
      </c>
      <c r="AZ313" s="5" t="s">
        <v>1581</v>
      </c>
      <c r="BA313" s="5" t="s">
        <v>1685</v>
      </c>
      <c r="BB313" s="5" t="s">
        <v>1686</v>
      </c>
      <c r="BC313" s="5" t="s">
        <v>1687</v>
      </c>
    </row>
    <row r="314" spans="2:55">
      <c r="B314" s="7" t="s">
        <v>76</v>
      </c>
      <c r="C314" s="4" t="s">
        <v>211</v>
      </c>
      <c r="D314" s="4">
        <v>13</v>
      </c>
      <c r="E314" s="4" t="s">
        <v>2306</v>
      </c>
      <c r="F314" s="4" t="s">
        <v>3026</v>
      </c>
      <c r="G314" s="4" t="s">
        <v>291</v>
      </c>
      <c r="I314" s="5" t="s">
        <v>390</v>
      </c>
      <c r="J314" s="4" t="s">
        <v>804</v>
      </c>
      <c r="K314" s="4" t="s">
        <v>1009</v>
      </c>
      <c r="L314" s="4" t="s">
        <v>612</v>
      </c>
      <c r="M314" s="4">
        <v>3</v>
      </c>
      <c r="N314" s="4" t="s">
        <v>1017</v>
      </c>
      <c r="Q314" s="4" t="s">
        <v>900</v>
      </c>
      <c r="R314" s="4" t="s">
        <v>893</v>
      </c>
      <c r="S314" s="4" t="s">
        <v>1922</v>
      </c>
      <c r="T314" s="4" t="s">
        <v>893</v>
      </c>
      <c r="U314" s="4" t="s">
        <v>901</v>
      </c>
      <c r="V314" s="4" t="s">
        <v>893</v>
      </c>
      <c r="AG314" s="17" t="s">
        <v>98</v>
      </c>
      <c r="AH314" s="17" t="s">
        <v>893</v>
      </c>
      <c r="AS314" s="4" t="s">
        <v>1668</v>
      </c>
      <c r="AV314" s="5" t="s">
        <v>1213</v>
      </c>
      <c r="AW314" s="5" t="s">
        <v>1214</v>
      </c>
      <c r="AX314" s="5" t="s">
        <v>1207</v>
      </c>
      <c r="AY314" s="5" t="s">
        <v>1215</v>
      </c>
      <c r="AZ314" s="5" t="s">
        <v>1581</v>
      </c>
      <c r="BA314" s="5" t="s">
        <v>1685</v>
      </c>
      <c r="BB314" s="5" t="s">
        <v>1686</v>
      </c>
      <c r="BC314" s="5" t="s">
        <v>1687</v>
      </c>
    </row>
    <row r="315" spans="2:55">
      <c r="B315" s="7" t="s">
        <v>76</v>
      </c>
      <c r="C315" s="4" t="s">
        <v>211</v>
      </c>
      <c r="D315" s="4">
        <v>14</v>
      </c>
      <c r="E315" s="4" t="s">
        <v>2307</v>
      </c>
      <c r="F315" s="4" t="s">
        <v>3027</v>
      </c>
      <c r="G315" s="4" t="s">
        <v>963</v>
      </c>
      <c r="I315" s="5" t="s">
        <v>338</v>
      </c>
      <c r="J315" s="4" t="s">
        <v>804</v>
      </c>
      <c r="K315" s="4" t="s">
        <v>1009</v>
      </c>
      <c r="L315" s="4" t="s">
        <v>612</v>
      </c>
      <c r="M315" s="4">
        <v>3</v>
      </c>
      <c r="N315" s="4" t="s">
        <v>1017</v>
      </c>
      <c r="Q315" s="4" t="s">
        <v>900</v>
      </c>
      <c r="R315" s="4" t="s">
        <v>893</v>
      </c>
      <c r="S315" s="4" t="s">
        <v>1922</v>
      </c>
      <c r="T315" s="4" t="s">
        <v>893</v>
      </c>
      <c r="U315" s="4" t="s">
        <v>901</v>
      </c>
      <c r="V315" s="4" t="s">
        <v>893</v>
      </c>
      <c r="AG315" s="17" t="s">
        <v>98</v>
      </c>
      <c r="AH315" s="17" t="s">
        <v>893</v>
      </c>
      <c r="AS315" s="4" t="s">
        <v>1668</v>
      </c>
      <c r="AV315" s="5" t="s">
        <v>1213</v>
      </c>
      <c r="AW315" s="5" t="s">
        <v>1214</v>
      </c>
      <c r="AX315" s="5" t="s">
        <v>1207</v>
      </c>
      <c r="AY315" s="5" t="s">
        <v>1215</v>
      </c>
      <c r="AZ315" s="5" t="s">
        <v>1581</v>
      </c>
      <c r="BA315" s="5" t="s">
        <v>1685</v>
      </c>
      <c r="BB315" s="5" t="s">
        <v>1686</v>
      </c>
      <c r="BC315" s="5" t="s">
        <v>1687</v>
      </c>
    </row>
    <row r="316" spans="2:55">
      <c r="B316" s="7" t="s">
        <v>76</v>
      </c>
      <c r="C316" s="4" t="s">
        <v>212</v>
      </c>
      <c r="D316" s="4">
        <v>15</v>
      </c>
      <c r="E316" s="4" t="s">
        <v>2308</v>
      </c>
      <c r="F316" s="4" t="s">
        <v>3028</v>
      </c>
      <c r="G316" s="4" t="s">
        <v>910</v>
      </c>
      <c r="I316" s="5" t="s">
        <v>433</v>
      </c>
      <c r="J316" s="4" t="s">
        <v>805</v>
      </c>
      <c r="K316" s="4" t="s">
        <v>1654</v>
      </c>
      <c r="L316" s="4" t="s">
        <v>613</v>
      </c>
      <c r="M316" s="4">
        <v>3</v>
      </c>
      <c r="N316" s="4" t="s">
        <v>1017</v>
      </c>
      <c r="Q316" s="4" t="s">
        <v>900</v>
      </c>
      <c r="R316" s="4" t="s">
        <v>893</v>
      </c>
      <c r="S316" s="4" t="s">
        <v>1922</v>
      </c>
      <c r="T316" s="4" t="s">
        <v>893</v>
      </c>
      <c r="U316" s="4" t="s">
        <v>901</v>
      </c>
      <c r="V316" s="4" t="s">
        <v>893</v>
      </c>
      <c r="AG316" s="17" t="s">
        <v>98</v>
      </c>
      <c r="AH316" s="17" t="s">
        <v>893</v>
      </c>
      <c r="AS316" s="4" t="s">
        <v>1669</v>
      </c>
      <c r="AU316" s="4" t="s">
        <v>1688</v>
      </c>
      <c r="AV316" s="5" t="s">
        <v>1689</v>
      </c>
      <c r="AW316" s="5" t="s">
        <v>1690</v>
      </c>
      <c r="AX316" s="5" t="s">
        <v>1207</v>
      </c>
      <c r="AY316" s="5" t="s">
        <v>1192</v>
      </c>
      <c r="AZ316" s="5" t="s">
        <v>1052</v>
      </c>
      <c r="BA316" s="5" t="s">
        <v>1241</v>
      </c>
      <c r="BB316" s="5" t="s">
        <v>1686</v>
      </c>
      <c r="BC316" s="5" t="s">
        <v>1687</v>
      </c>
    </row>
    <row r="317" spans="2:55">
      <c r="B317" s="7" t="s">
        <v>76</v>
      </c>
      <c r="C317" s="4" t="s">
        <v>212</v>
      </c>
      <c r="D317" s="4">
        <v>16</v>
      </c>
      <c r="E317" s="4" t="s">
        <v>2309</v>
      </c>
      <c r="F317" s="4" t="s">
        <v>3029</v>
      </c>
      <c r="G317" s="4" t="s">
        <v>914</v>
      </c>
      <c r="I317" s="5" t="s">
        <v>369</v>
      </c>
      <c r="J317" s="4" t="s">
        <v>805</v>
      </c>
      <c r="K317" s="4" t="s">
        <v>1009</v>
      </c>
      <c r="L317" s="4" t="s">
        <v>613</v>
      </c>
      <c r="M317" s="4">
        <v>3</v>
      </c>
      <c r="N317" s="4" t="s">
        <v>1017</v>
      </c>
      <c r="Q317" s="4" t="s">
        <v>900</v>
      </c>
      <c r="R317" s="4" t="s">
        <v>893</v>
      </c>
      <c r="S317" s="4" t="s">
        <v>1922</v>
      </c>
      <c r="T317" s="4" t="s">
        <v>893</v>
      </c>
      <c r="U317" s="4" t="s">
        <v>901</v>
      </c>
      <c r="V317" s="4" t="s">
        <v>893</v>
      </c>
      <c r="AG317" s="17" t="s">
        <v>98</v>
      </c>
      <c r="AH317" s="17" t="s">
        <v>893</v>
      </c>
      <c r="AS317" s="4" t="s">
        <v>1669</v>
      </c>
      <c r="AU317" s="4" t="s">
        <v>1688</v>
      </c>
      <c r="AV317" s="5" t="s">
        <v>1689</v>
      </c>
      <c r="AW317" s="5" t="s">
        <v>1690</v>
      </c>
      <c r="AX317" s="5" t="s">
        <v>1207</v>
      </c>
      <c r="AY317" s="5" t="s">
        <v>1192</v>
      </c>
      <c r="AZ317" s="5" t="s">
        <v>1052</v>
      </c>
      <c r="BA317" s="5" t="s">
        <v>1241</v>
      </c>
      <c r="BB317" s="5" t="s">
        <v>1686</v>
      </c>
      <c r="BC317" s="5" t="s">
        <v>1687</v>
      </c>
    </row>
    <row r="318" spans="2:55">
      <c r="B318" s="7" t="s">
        <v>76</v>
      </c>
      <c r="C318" s="4" t="s">
        <v>212</v>
      </c>
      <c r="D318" s="4">
        <v>17</v>
      </c>
      <c r="E318" s="4" t="s">
        <v>2310</v>
      </c>
      <c r="F318" s="4" t="s">
        <v>3030</v>
      </c>
      <c r="G318" s="4" t="s">
        <v>916</v>
      </c>
      <c r="I318" s="5" t="s">
        <v>328</v>
      </c>
      <c r="J318" s="4" t="s">
        <v>805</v>
      </c>
      <c r="K318" s="4" t="s">
        <v>1009</v>
      </c>
      <c r="L318" s="4" t="s">
        <v>613</v>
      </c>
      <c r="M318" s="4">
        <v>3</v>
      </c>
      <c r="N318" s="4" t="s">
        <v>1017</v>
      </c>
      <c r="Q318" s="4" t="s">
        <v>900</v>
      </c>
      <c r="R318" s="4" t="s">
        <v>893</v>
      </c>
      <c r="S318" s="4" t="s">
        <v>1922</v>
      </c>
      <c r="T318" s="4" t="s">
        <v>893</v>
      </c>
      <c r="U318" s="4" t="s">
        <v>901</v>
      </c>
      <c r="V318" s="4" t="s">
        <v>893</v>
      </c>
      <c r="AG318" s="17" t="s">
        <v>98</v>
      </c>
      <c r="AH318" s="17" t="s">
        <v>893</v>
      </c>
      <c r="AS318" s="4" t="s">
        <v>1669</v>
      </c>
      <c r="AU318" s="4" t="s">
        <v>1688</v>
      </c>
      <c r="AV318" s="5" t="s">
        <v>1689</v>
      </c>
      <c r="AW318" s="5" t="s">
        <v>1690</v>
      </c>
      <c r="AX318" s="5" t="s">
        <v>1207</v>
      </c>
      <c r="AY318" s="5" t="s">
        <v>1192</v>
      </c>
      <c r="AZ318" s="5" t="s">
        <v>1052</v>
      </c>
      <c r="BA318" s="5" t="s">
        <v>1241</v>
      </c>
      <c r="BB318" s="5" t="s">
        <v>1686</v>
      </c>
      <c r="BC318" s="5" t="s">
        <v>1687</v>
      </c>
    </row>
    <row r="319" spans="2:55">
      <c r="B319" s="7" t="s">
        <v>76</v>
      </c>
      <c r="C319" s="4" t="s">
        <v>212</v>
      </c>
      <c r="D319" s="4">
        <v>18</v>
      </c>
      <c r="E319" s="4" t="s">
        <v>2311</v>
      </c>
      <c r="F319" s="4" t="s">
        <v>3031</v>
      </c>
      <c r="G319" s="4" t="s">
        <v>292</v>
      </c>
      <c r="I319" s="5" t="s">
        <v>444</v>
      </c>
      <c r="J319" s="4" t="s">
        <v>805</v>
      </c>
      <c r="K319" s="4" t="s">
        <v>1009</v>
      </c>
      <c r="L319" s="4" t="s">
        <v>613</v>
      </c>
      <c r="M319" s="4">
        <v>3</v>
      </c>
      <c r="N319" s="4" t="s">
        <v>1017</v>
      </c>
      <c r="Q319" s="4" t="s">
        <v>900</v>
      </c>
      <c r="R319" s="4" t="s">
        <v>893</v>
      </c>
      <c r="S319" s="4" t="s">
        <v>1922</v>
      </c>
      <c r="T319" s="4" t="s">
        <v>893</v>
      </c>
      <c r="U319" s="4" t="s">
        <v>901</v>
      </c>
      <c r="V319" s="4" t="s">
        <v>893</v>
      </c>
      <c r="AG319" s="17" t="s">
        <v>98</v>
      </c>
      <c r="AH319" s="17" t="s">
        <v>893</v>
      </c>
      <c r="AS319" s="4" t="s">
        <v>1669</v>
      </c>
      <c r="AU319" s="4" t="s">
        <v>1688</v>
      </c>
      <c r="AV319" s="5" t="s">
        <v>1689</v>
      </c>
      <c r="AW319" s="5" t="s">
        <v>1690</v>
      </c>
      <c r="AX319" s="5" t="s">
        <v>1207</v>
      </c>
      <c r="AY319" s="5" t="s">
        <v>1192</v>
      </c>
      <c r="AZ319" s="5" t="s">
        <v>1052</v>
      </c>
      <c r="BA319" s="5" t="s">
        <v>1241</v>
      </c>
      <c r="BB319" s="5" t="s">
        <v>1686</v>
      </c>
      <c r="BC319" s="5" t="s">
        <v>1687</v>
      </c>
    </row>
    <row r="320" spans="2:55">
      <c r="B320" s="7" t="s">
        <v>76</v>
      </c>
      <c r="C320" s="4" t="s">
        <v>212</v>
      </c>
      <c r="D320" s="4">
        <v>19</v>
      </c>
      <c r="E320" s="4" t="s">
        <v>2312</v>
      </c>
      <c r="F320" s="4" t="s">
        <v>3032</v>
      </c>
      <c r="G320" s="4" t="s">
        <v>293</v>
      </c>
      <c r="I320" s="5" t="s">
        <v>433</v>
      </c>
      <c r="J320" s="4" t="s">
        <v>805</v>
      </c>
      <c r="K320" s="4" t="s">
        <v>1009</v>
      </c>
      <c r="L320" s="4" t="s">
        <v>613</v>
      </c>
      <c r="M320" s="4">
        <v>3</v>
      </c>
      <c r="N320" s="4" t="s">
        <v>1017</v>
      </c>
      <c r="Q320" s="4" t="s">
        <v>900</v>
      </c>
      <c r="R320" s="4" t="s">
        <v>893</v>
      </c>
      <c r="S320" s="4" t="s">
        <v>1922</v>
      </c>
      <c r="T320" s="4" t="s">
        <v>893</v>
      </c>
      <c r="U320" s="4" t="s">
        <v>901</v>
      </c>
      <c r="V320" s="4" t="s">
        <v>893</v>
      </c>
      <c r="AG320" s="17" t="s">
        <v>98</v>
      </c>
      <c r="AH320" s="17" t="s">
        <v>893</v>
      </c>
      <c r="AS320" s="4" t="s">
        <v>1669</v>
      </c>
      <c r="AU320" s="4" t="s">
        <v>1688</v>
      </c>
      <c r="AV320" s="5" t="s">
        <v>1689</v>
      </c>
      <c r="AW320" s="5" t="s">
        <v>1690</v>
      </c>
      <c r="AX320" s="5" t="s">
        <v>1207</v>
      </c>
      <c r="AY320" s="5" t="s">
        <v>1192</v>
      </c>
      <c r="AZ320" s="5" t="s">
        <v>1052</v>
      </c>
      <c r="BA320" s="5" t="s">
        <v>1241</v>
      </c>
      <c r="BB320" s="5" t="s">
        <v>1686</v>
      </c>
      <c r="BC320" s="5" t="s">
        <v>1687</v>
      </c>
    </row>
    <row r="321" spans="2:55">
      <c r="B321" s="7" t="s">
        <v>76</v>
      </c>
      <c r="C321" s="4" t="s">
        <v>213</v>
      </c>
      <c r="D321" s="4">
        <v>20</v>
      </c>
      <c r="E321" s="4" t="s">
        <v>2313</v>
      </c>
      <c r="F321" s="4" t="s">
        <v>3033</v>
      </c>
      <c r="G321" s="4" t="s">
        <v>910</v>
      </c>
      <c r="I321" s="5" t="s">
        <v>351</v>
      </c>
      <c r="J321" s="4" t="s">
        <v>806</v>
      </c>
      <c r="K321" s="4" t="s">
        <v>1655</v>
      </c>
      <c r="L321" s="4" t="s">
        <v>614</v>
      </c>
      <c r="M321" s="4">
        <v>3</v>
      </c>
      <c r="N321" s="4" t="s">
        <v>1017</v>
      </c>
      <c r="Q321" s="4" t="s">
        <v>900</v>
      </c>
      <c r="R321" s="4" t="s">
        <v>893</v>
      </c>
      <c r="S321" s="4" t="s">
        <v>1922</v>
      </c>
      <c r="T321" s="4" t="s">
        <v>893</v>
      </c>
      <c r="U321" s="4" t="s">
        <v>901</v>
      </c>
      <c r="V321" s="4" t="s">
        <v>893</v>
      </c>
      <c r="AG321" s="17" t="s">
        <v>98</v>
      </c>
      <c r="AH321" s="17" t="s">
        <v>893</v>
      </c>
      <c r="AS321" s="4" t="s">
        <v>1670</v>
      </c>
      <c r="AV321" s="5" t="s">
        <v>1026</v>
      </c>
      <c r="AW321" s="5" t="s">
        <v>1040</v>
      </c>
      <c r="AX321" s="5" t="s">
        <v>1691</v>
      </c>
      <c r="AY321" s="5" t="s">
        <v>1692</v>
      </c>
      <c r="AZ321" s="5" t="s">
        <v>1092</v>
      </c>
      <c r="BA321" s="5" t="s">
        <v>1093</v>
      </c>
      <c r="BB321" s="5" t="s">
        <v>1693</v>
      </c>
      <c r="BC321" s="5" t="s">
        <v>1694</v>
      </c>
    </row>
    <row r="322" spans="2:55">
      <c r="B322" s="7" t="s">
        <v>76</v>
      </c>
      <c r="C322" s="4" t="s">
        <v>213</v>
      </c>
      <c r="D322" s="4">
        <v>21</v>
      </c>
      <c r="E322" s="4" t="s">
        <v>2314</v>
      </c>
      <c r="F322" s="4" t="s">
        <v>3034</v>
      </c>
      <c r="G322" s="4" t="s">
        <v>914</v>
      </c>
      <c r="I322" s="5" t="s">
        <v>342</v>
      </c>
      <c r="J322" s="4" t="s">
        <v>806</v>
      </c>
      <c r="K322" s="4" t="s">
        <v>1009</v>
      </c>
      <c r="L322" s="4" t="s">
        <v>614</v>
      </c>
      <c r="M322" s="4">
        <v>3</v>
      </c>
      <c r="N322" s="4" t="s">
        <v>1017</v>
      </c>
      <c r="Q322" s="4" t="s">
        <v>900</v>
      </c>
      <c r="R322" s="4" t="s">
        <v>893</v>
      </c>
      <c r="S322" s="4" t="s">
        <v>1922</v>
      </c>
      <c r="T322" s="4" t="s">
        <v>893</v>
      </c>
      <c r="U322" s="4" t="s">
        <v>901</v>
      </c>
      <c r="V322" s="4" t="s">
        <v>893</v>
      </c>
      <c r="AG322" s="17" t="s">
        <v>98</v>
      </c>
      <c r="AH322" s="17" t="s">
        <v>893</v>
      </c>
      <c r="AS322" s="4" t="s">
        <v>1670</v>
      </c>
      <c r="AV322" s="5" t="s">
        <v>1026</v>
      </c>
      <c r="AW322" s="5" t="s">
        <v>1040</v>
      </c>
      <c r="AX322" s="5" t="s">
        <v>1691</v>
      </c>
      <c r="AY322" s="5" t="s">
        <v>1692</v>
      </c>
      <c r="AZ322" s="5" t="s">
        <v>1092</v>
      </c>
      <c r="BA322" s="5" t="s">
        <v>1093</v>
      </c>
      <c r="BB322" s="5" t="s">
        <v>1693</v>
      </c>
      <c r="BC322" s="5" t="s">
        <v>1694</v>
      </c>
    </row>
    <row r="323" spans="2:55">
      <c r="B323" s="7" t="s">
        <v>76</v>
      </c>
      <c r="C323" s="4" t="s">
        <v>213</v>
      </c>
      <c r="D323" s="4">
        <v>22</v>
      </c>
      <c r="E323" s="4" t="s">
        <v>2315</v>
      </c>
      <c r="F323" s="4" t="s">
        <v>3035</v>
      </c>
      <c r="G323" s="4" t="s">
        <v>916</v>
      </c>
      <c r="I323" s="5" t="s">
        <v>338</v>
      </c>
      <c r="J323" s="4" t="s">
        <v>806</v>
      </c>
      <c r="K323" s="4" t="s">
        <v>1009</v>
      </c>
      <c r="L323" s="4" t="s">
        <v>614</v>
      </c>
      <c r="M323" s="4">
        <v>3</v>
      </c>
      <c r="N323" s="4" t="s">
        <v>1017</v>
      </c>
      <c r="Q323" s="4" t="s">
        <v>900</v>
      </c>
      <c r="R323" s="4" t="s">
        <v>893</v>
      </c>
      <c r="S323" s="4" t="s">
        <v>1922</v>
      </c>
      <c r="T323" s="4" t="s">
        <v>893</v>
      </c>
      <c r="U323" s="4" t="s">
        <v>901</v>
      </c>
      <c r="V323" s="4" t="s">
        <v>893</v>
      </c>
      <c r="AG323" s="17" t="s">
        <v>98</v>
      </c>
      <c r="AH323" s="17" t="s">
        <v>893</v>
      </c>
      <c r="AS323" s="4" t="s">
        <v>1670</v>
      </c>
      <c r="AV323" s="5" t="s">
        <v>1026</v>
      </c>
      <c r="AW323" s="5" t="s">
        <v>1040</v>
      </c>
      <c r="AX323" s="5" t="s">
        <v>1691</v>
      </c>
      <c r="AY323" s="5" t="s">
        <v>1692</v>
      </c>
      <c r="AZ323" s="5" t="s">
        <v>1092</v>
      </c>
      <c r="BA323" s="5" t="s">
        <v>1093</v>
      </c>
      <c r="BB323" s="5" t="s">
        <v>1693</v>
      </c>
      <c r="BC323" s="5" t="s">
        <v>1694</v>
      </c>
    </row>
    <row r="324" spans="2:55">
      <c r="B324" s="7" t="s">
        <v>76</v>
      </c>
      <c r="C324" s="4" t="s">
        <v>213</v>
      </c>
      <c r="D324" s="4">
        <v>23</v>
      </c>
      <c r="E324" s="4" t="s">
        <v>2316</v>
      </c>
      <c r="F324" s="4" t="s">
        <v>3036</v>
      </c>
      <c r="G324" s="4" t="s">
        <v>294</v>
      </c>
      <c r="I324" s="5" t="s">
        <v>351</v>
      </c>
      <c r="J324" s="4" t="s">
        <v>806</v>
      </c>
      <c r="K324" s="4" t="s">
        <v>1009</v>
      </c>
      <c r="L324" s="4" t="s">
        <v>614</v>
      </c>
      <c r="M324" s="4">
        <v>3</v>
      </c>
      <c r="N324" s="4" t="s">
        <v>1017</v>
      </c>
      <c r="Q324" s="4" t="s">
        <v>900</v>
      </c>
      <c r="R324" s="4" t="s">
        <v>893</v>
      </c>
      <c r="S324" s="4" t="s">
        <v>1922</v>
      </c>
      <c r="T324" s="4" t="s">
        <v>893</v>
      </c>
      <c r="U324" s="4" t="s">
        <v>901</v>
      </c>
      <c r="V324" s="4" t="s">
        <v>893</v>
      </c>
      <c r="AG324" s="17" t="s">
        <v>98</v>
      </c>
      <c r="AH324" s="17" t="s">
        <v>893</v>
      </c>
      <c r="AS324" s="4" t="s">
        <v>1670</v>
      </c>
      <c r="AV324" s="5" t="s">
        <v>1026</v>
      </c>
      <c r="AW324" s="5" t="s">
        <v>1040</v>
      </c>
      <c r="AX324" s="5" t="s">
        <v>1691</v>
      </c>
      <c r="AY324" s="5" t="s">
        <v>1692</v>
      </c>
      <c r="AZ324" s="5" t="s">
        <v>1092</v>
      </c>
      <c r="BA324" s="5" t="s">
        <v>1093</v>
      </c>
      <c r="BB324" s="5" t="s">
        <v>1693</v>
      </c>
      <c r="BC324" s="5" t="s">
        <v>1694</v>
      </c>
    </row>
    <row r="325" spans="2:55">
      <c r="B325" s="7" t="s">
        <v>76</v>
      </c>
      <c r="C325" s="4" t="s">
        <v>213</v>
      </c>
      <c r="D325" s="4">
        <v>24</v>
      </c>
      <c r="E325" s="4" t="s">
        <v>2317</v>
      </c>
      <c r="F325" s="4" t="s">
        <v>3037</v>
      </c>
      <c r="G325" s="4" t="s">
        <v>976</v>
      </c>
      <c r="I325" s="5" t="s">
        <v>342</v>
      </c>
      <c r="J325" s="4" t="s">
        <v>806</v>
      </c>
      <c r="K325" s="4" t="s">
        <v>1009</v>
      </c>
      <c r="L325" s="4" t="s">
        <v>614</v>
      </c>
      <c r="M325" s="4">
        <v>3</v>
      </c>
      <c r="N325" s="4" t="s">
        <v>1017</v>
      </c>
      <c r="Q325" s="4" t="s">
        <v>900</v>
      </c>
      <c r="R325" s="4" t="s">
        <v>893</v>
      </c>
      <c r="S325" s="4" t="s">
        <v>1922</v>
      </c>
      <c r="T325" s="4" t="s">
        <v>893</v>
      </c>
      <c r="U325" s="4" t="s">
        <v>901</v>
      </c>
      <c r="V325" s="4" t="s">
        <v>893</v>
      </c>
      <c r="AG325" s="17" t="s">
        <v>98</v>
      </c>
      <c r="AH325" s="17" t="s">
        <v>893</v>
      </c>
      <c r="AS325" s="4" t="s">
        <v>1670</v>
      </c>
      <c r="AV325" s="5" t="s">
        <v>1026</v>
      </c>
      <c r="AW325" s="5" t="s">
        <v>1040</v>
      </c>
      <c r="AX325" s="5" t="s">
        <v>1691</v>
      </c>
      <c r="AY325" s="5" t="s">
        <v>1692</v>
      </c>
      <c r="AZ325" s="5" t="s">
        <v>1092</v>
      </c>
      <c r="BA325" s="5" t="s">
        <v>1093</v>
      </c>
      <c r="BB325" s="5" t="s">
        <v>1693</v>
      </c>
      <c r="BC325" s="5" t="s">
        <v>1694</v>
      </c>
    </row>
    <row r="326" spans="2:55">
      <c r="B326" s="7" t="s">
        <v>76</v>
      </c>
      <c r="C326" s="4" t="s">
        <v>213</v>
      </c>
      <c r="D326" s="4">
        <v>25</v>
      </c>
      <c r="E326" s="4" t="s">
        <v>2318</v>
      </c>
      <c r="F326" s="4" t="s">
        <v>3038</v>
      </c>
      <c r="G326" s="4" t="s">
        <v>962</v>
      </c>
      <c r="I326" s="5" t="s">
        <v>338</v>
      </c>
      <c r="J326" s="4" t="s">
        <v>806</v>
      </c>
      <c r="K326" s="4" t="s">
        <v>1009</v>
      </c>
      <c r="L326" s="4" t="s">
        <v>614</v>
      </c>
      <c r="M326" s="4">
        <v>3</v>
      </c>
      <c r="N326" s="4" t="s">
        <v>1017</v>
      </c>
      <c r="Q326" s="4" t="s">
        <v>900</v>
      </c>
      <c r="R326" s="4" t="s">
        <v>893</v>
      </c>
      <c r="S326" s="4" t="s">
        <v>1922</v>
      </c>
      <c r="T326" s="4" t="s">
        <v>893</v>
      </c>
      <c r="U326" s="4" t="s">
        <v>901</v>
      </c>
      <c r="V326" s="4" t="s">
        <v>893</v>
      </c>
      <c r="AG326" s="17" t="s">
        <v>98</v>
      </c>
      <c r="AH326" s="17" t="s">
        <v>893</v>
      </c>
      <c r="AS326" s="4" t="s">
        <v>1670</v>
      </c>
      <c r="AV326" s="5" t="s">
        <v>1026</v>
      </c>
      <c r="AW326" s="5" t="s">
        <v>1040</v>
      </c>
      <c r="AX326" s="5" t="s">
        <v>1691</v>
      </c>
      <c r="AY326" s="5" t="s">
        <v>1692</v>
      </c>
      <c r="AZ326" s="5" t="s">
        <v>1092</v>
      </c>
      <c r="BA326" s="5" t="s">
        <v>1093</v>
      </c>
      <c r="BB326" s="5" t="s">
        <v>1693</v>
      </c>
      <c r="BC326" s="5" t="s">
        <v>1694</v>
      </c>
    </row>
    <row r="327" spans="2:55">
      <c r="B327" s="7" t="s">
        <v>76</v>
      </c>
      <c r="C327" s="4" t="s">
        <v>214</v>
      </c>
      <c r="D327" s="4">
        <v>26</v>
      </c>
      <c r="E327" s="4" t="s">
        <v>2319</v>
      </c>
      <c r="F327" s="4" t="s">
        <v>3039</v>
      </c>
      <c r="G327" s="4" t="s">
        <v>910</v>
      </c>
      <c r="I327" s="5" t="s">
        <v>368</v>
      </c>
      <c r="J327" s="4" t="s">
        <v>807</v>
      </c>
      <c r="K327" s="4" t="s">
        <v>1656</v>
      </c>
      <c r="L327" s="4" t="s">
        <v>615</v>
      </c>
      <c r="M327" s="4">
        <v>3</v>
      </c>
      <c r="N327" s="4" t="s">
        <v>1017</v>
      </c>
      <c r="Q327" s="4" t="s">
        <v>900</v>
      </c>
      <c r="R327" s="4" t="s">
        <v>893</v>
      </c>
      <c r="S327" s="4" t="s">
        <v>1922</v>
      </c>
      <c r="T327" s="4" t="s">
        <v>893</v>
      </c>
      <c r="U327" s="4" t="s">
        <v>901</v>
      </c>
      <c r="V327" s="4" t="s">
        <v>893</v>
      </c>
      <c r="AG327" s="17" t="s">
        <v>98</v>
      </c>
      <c r="AH327" s="17" t="s">
        <v>893</v>
      </c>
      <c r="AS327" s="4" t="s">
        <v>1671</v>
      </c>
      <c r="AV327" s="5" t="s">
        <v>1026</v>
      </c>
      <c r="AW327" s="5" t="s">
        <v>1040</v>
      </c>
      <c r="AX327" s="5" t="s">
        <v>1574</v>
      </c>
      <c r="AY327" s="5" t="s">
        <v>1695</v>
      </c>
      <c r="AZ327" s="5" t="s">
        <v>1092</v>
      </c>
      <c r="BA327" s="5" t="s">
        <v>1093</v>
      </c>
      <c r="BB327" s="5" t="s">
        <v>1644</v>
      </c>
      <c r="BC327" s="5" t="s">
        <v>1696</v>
      </c>
    </row>
    <row r="328" spans="2:55">
      <c r="B328" s="7" t="s">
        <v>76</v>
      </c>
      <c r="C328" s="4" t="s">
        <v>214</v>
      </c>
      <c r="D328" s="4">
        <v>27</v>
      </c>
      <c r="E328" s="4" t="s">
        <v>2320</v>
      </c>
      <c r="F328" s="4" t="s">
        <v>3040</v>
      </c>
      <c r="G328" s="4" t="s">
        <v>914</v>
      </c>
      <c r="I328" s="5" t="s">
        <v>342</v>
      </c>
      <c r="J328" s="4" t="s">
        <v>807</v>
      </c>
      <c r="K328" s="4" t="s">
        <v>1009</v>
      </c>
      <c r="L328" s="4" t="s">
        <v>615</v>
      </c>
      <c r="M328" s="4">
        <v>3</v>
      </c>
      <c r="N328" s="4" t="s">
        <v>1017</v>
      </c>
      <c r="Q328" s="4" t="s">
        <v>900</v>
      </c>
      <c r="R328" s="4" t="s">
        <v>893</v>
      </c>
      <c r="S328" s="4" t="s">
        <v>1922</v>
      </c>
      <c r="T328" s="4" t="s">
        <v>893</v>
      </c>
      <c r="U328" s="4" t="s">
        <v>901</v>
      </c>
      <c r="V328" s="4" t="s">
        <v>893</v>
      </c>
      <c r="AG328" s="17" t="s">
        <v>98</v>
      </c>
      <c r="AH328" s="17" t="s">
        <v>893</v>
      </c>
      <c r="AS328" s="4" t="s">
        <v>1671</v>
      </c>
      <c r="AV328" s="5" t="s">
        <v>1026</v>
      </c>
      <c r="AW328" s="5" t="s">
        <v>1040</v>
      </c>
      <c r="AX328" s="5" t="s">
        <v>1574</v>
      </c>
      <c r="AY328" s="5" t="s">
        <v>1695</v>
      </c>
      <c r="AZ328" s="5" t="s">
        <v>1092</v>
      </c>
      <c r="BA328" s="5" t="s">
        <v>1093</v>
      </c>
      <c r="BB328" s="5" t="s">
        <v>1644</v>
      </c>
      <c r="BC328" s="5" t="s">
        <v>1696</v>
      </c>
    </row>
    <row r="329" spans="2:55">
      <c r="B329" s="7" t="s">
        <v>76</v>
      </c>
      <c r="C329" s="4" t="s">
        <v>214</v>
      </c>
      <c r="D329" s="4">
        <v>28</v>
      </c>
      <c r="E329" s="4" t="s">
        <v>2321</v>
      </c>
      <c r="F329" s="4" t="s">
        <v>3041</v>
      </c>
      <c r="G329" s="4" t="s">
        <v>916</v>
      </c>
      <c r="I329" s="5" t="s">
        <v>346</v>
      </c>
      <c r="J329" s="4" t="s">
        <v>807</v>
      </c>
      <c r="K329" s="4" t="s">
        <v>1009</v>
      </c>
      <c r="L329" s="4" t="s">
        <v>615</v>
      </c>
      <c r="M329" s="4">
        <v>3</v>
      </c>
      <c r="N329" s="4" t="s">
        <v>1017</v>
      </c>
      <c r="Q329" s="4" t="s">
        <v>900</v>
      </c>
      <c r="R329" s="4" t="s">
        <v>893</v>
      </c>
      <c r="S329" s="4" t="s">
        <v>1922</v>
      </c>
      <c r="T329" s="4" t="s">
        <v>893</v>
      </c>
      <c r="U329" s="4" t="s">
        <v>901</v>
      </c>
      <c r="V329" s="4" t="s">
        <v>893</v>
      </c>
      <c r="AG329" s="17" t="s">
        <v>98</v>
      </c>
      <c r="AH329" s="17" t="s">
        <v>893</v>
      </c>
      <c r="AS329" s="4" t="s">
        <v>1671</v>
      </c>
      <c r="AV329" s="5" t="s">
        <v>1026</v>
      </c>
      <c r="AW329" s="5" t="s">
        <v>1040</v>
      </c>
      <c r="AX329" s="5" t="s">
        <v>1574</v>
      </c>
      <c r="AY329" s="5" t="s">
        <v>1695</v>
      </c>
      <c r="AZ329" s="5" t="s">
        <v>1092</v>
      </c>
      <c r="BA329" s="5" t="s">
        <v>1093</v>
      </c>
      <c r="BB329" s="5" t="s">
        <v>1644</v>
      </c>
      <c r="BC329" s="5" t="s">
        <v>1696</v>
      </c>
    </row>
    <row r="330" spans="2:55">
      <c r="B330" s="7" t="s">
        <v>76</v>
      </c>
      <c r="C330" s="4" t="s">
        <v>214</v>
      </c>
      <c r="D330" s="4">
        <v>29</v>
      </c>
      <c r="E330" s="4" t="s">
        <v>2322</v>
      </c>
      <c r="F330" s="4" t="s">
        <v>3042</v>
      </c>
      <c r="G330" s="4" t="s">
        <v>95</v>
      </c>
      <c r="I330" s="5" t="s">
        <v>445</v>
      </c>
      <c r="J330" s="4" t="s">
        <v>807</v>
      </c>
      <c r="K330" s="4" t="s">
        <v>1009</v>
      </c>
      <c r="L330" s="4" t="s">
        <v>615</v>
      </c>
      <c r="M330" s="4">
        <v>3</v>
      </c>
      <c r="N330" s="4" t="s">
        <v>1017</v>
      </c>
      <c r="Q330" s="4" t="s">
        <v>900</v>
      </c>
      <c r="R330" s="4" t="s">
        <v>893</v>
      </c>
      <c r="S330" s="4" t="s">
        <v>1922</v>
      </c>
      <c r="T330" s="4" t="s">
        <v>893</v>
      </c>
      <c r="U330" s="4" t="s">
        <v>901</v>
      </c>
      <c r="V330" s="4" t="s">
        <v>893</v>
      </c>
      <c r="AG330" s="17" t="s">
        <v>98</v>
      </c>
      <c r="AH330" s="17" t="s">
        <v>893</v>
      </c>
      <c r="AS330" s="4" t="s">
        <v>1671</v>
      </c>
      <c r="AV330" s="5" t="s">
        <v>1026</v>
      </c>
      <c r="AW330" s="5" t="s">
        <v>1040</v>
      </c>
      <c r="AX330" s="5" t="s">
        <v>1574</v>
      </c>
      <c r="AY330" s="5" t="s">
        <v>1695</v>
      </c>
      <c r="AZ330" s="5" t="s">
        <v>1092</v>
      </c>
      <c r="BA330" s="5" t="s">
        <v>1093</v>
      </c>
      <c r="BB330" s="5" t="s">
        <v>1644</v>
      </c>
      <c r="BC330" s="5" t="s">
        <v>1696</v>
      </c>
    </row>
    <row r="331" spans="2:55">
      <c r="B331" s="7" t="s">
        <v>76</v>
      </c>
      <c r="C331" s="4" t="s">
        <v>214</v>
      </c>
      <c r="D331" s="4">
        <v>30</v>
      </c>
      <c r="E331" s="4" t="s">
        <v>2323</v>
      </c>
      <c r="F331" s="4" t="s">
        <v>3043</v>
      </c>
      <c r="G331" s="4" t="s">
        <v>295</v>
      </c>
      <c r="I331" s="5" t="s">
        <v>446</v>
      </c>
      <c r="J331" s="4" t="s">
        <v>807</v>
      </c>
      <c r="K331" s="4" t="s">
        <v>1009</v>
      </c>
      <c r="L331" s="4" t="s">
        <v>615</v>
      </c>
      <c r="M331" s="4">
        <v>3</v>
      </c>
      <c r="N331" s="4" t="s">
        <v>1017</v>
      </c>
      <c r="Q331" s="4" t="s">
        <v>900</v>
      </c>
      <c r="R331" s="4" t="s">
        <v>893</v>
      </c>
      <c r="S331" s="4" t="s">
        <v>1922</v>
      </c>
      <c r="T331" s="4" t="s">
        <v>893</v>
      </c>
      <c r="U331" s="4" t="s">
        <v>901</v>
      </c>
      <c r="V331" s="4" t="s">
        <v>893</v>
      </c>
      <c r="AG331" s="17" t="s">
        <v>98</v>
      </c>
      <c r="AH331" s="17" t="s">
        <v>893</v>
      </c>
      <c r="AS331" s="4" t="s">
        <v>1671</v>
      </c>
      <c r="AV331" s="5" t="s">
        <v>1026</v>
      </c>
      <c r="AW331" s="5" t="s">
        <v>1040</v>
      </c>
      <c r="AX331" s="5" t="s">
        <v>1574</v>
      </c>
      <c r="AY331" s="5" t="s">
        <v>1695</v>
      </c>
      <c r="AZ331" s="5" t="s">
        <v>1092</v>
      </c>
      <c r="BA331" s="5" t="s">
        <v>1093</v>
      </c>
      <c r="BB331" s="5" t="s">
        <v>1644</v>
      </c>
      <c r="BC331" s="5" t="s">
        <v>1696</v>
      </c>
    </row>
    <row r="332" spans="2:55">
      <c r="B332" s="7" t="s">
        <v>76</v>
      </c>
      <c r="C332" s="4" t="s">
        <v>214</v>
      </c>
      <c r="D332" s="4">
        <v>31</v>
      </c>
      <c r="E332" s="4" t="s">
        <v>2324</v>
      </c>
      <c r="F332" s="4" t="s">
        <v>3044</v>
      </c>
      <c r="G332" s="4" t="s">
        <v>982</v>
      </c>
      <c r="I332" s="5" t="s">
        <v>361</v>
      </c>
      <c r="J332" s="4" t="s">
        <v>807</v>
      </c>
      <c r="K332" s="4" t="s">
        <v>1009</v>
      </c>
      <c r="L332" s="4" t="s">
        <v>615</v>
      </c>
      <c r="M332" s="4">
        <v>3</v>
      </c>
      <c r="N332" s="4" t="s">
        <v>1017</v>
      </c>
      <c r="Q332" s="4" t="s">
        <v>900</v>
      </c>
      <c r="R332" s="4" t="s">
        <v>893</v>
      </c>
      <c r="S332" s="4" t="s">
        <v>1922</v>
      </c>
      <c r="T332" s="4" t="s">
        <v>893</v>
      </c>
      <c r="U332" s="4" t="s">
        <v>901</v>
      </c>
      <c r="V332" s="4" t="s">
        <v>893</v>
      </c>
      <c r="AG332" s="17" t="s">
        <v>98</v>
      </c>
      <c r="AH332" s="17" t="s">
        <v>893</v>
      </c>
      <c r="AS332" s="4" t="s">
        <v>1671</v>
      </c>
      <c r="AV332" s="5" t="s">
        <v>1026</v>
      </c>
      <c r="AW332" s="5" t="s">
        <v>1040</v>
      </c>
      <c r="AX332" s="5" t="s">
        <v>1574</v>
      </c>
      <c r="AY332" s="5" t="s">
        <v>1695</v>
      </c>
      <c r="AZ332" s="5" t="s">
        <v>1092</v>
      </c>
      <c r="BA332" s="5" t="s">
        <v>1093</v>
      </c>
      <c r="BB332" s="5" t="s">
        <v>1644</v>
      </c>
      <c r="BC332" s="5" t="s">
        <v>1696</v>
      </c>
    </row>
    <row r="333" spans="2:55">
      <c r="B333" s="7" t="s">
        <v>76</v>
      </c>
      <c r="C333" s="4" t="s">
        <v>214</v>
      </c>
      <c r="D333" s="4">
        <v>32</v>
      </c>
      <c r="E333" s="4" t="s">
        <v>2325</v>
      </c>
      <c r="F333" s="4" t="s">
        <v>3045</v>
      </c>
      <c r="G333" s="4" t="s">
        <v>968</v>
      </c>
      <c r="I333" s="5" t="s">
        <v>346</v>
      </c>
      <c r="J333" s="4" t="s">
        <v>807</v>
      </c>
      <c r="K333" s="4" t="s">
        <v>1009</v>
      </c>
      <c r="L333" s="4" t="s">
        <v>615</v>
      </c>
      <c r="M333" s="4">
        <v>3</v>
      </c>
      <c r="N333" s="4" t="s">
        <v>1017</v>
      </c>
      <c r="Q333" s="4" t="s">
        <v>900</v>
      </c>
      <c r="R333" s="4" t="s">
        <v>893</v>
      </c>
      <c r="S333" s="4" t="s">
        <v>1922</v>
      </c>
      <c r="T333" s="4" t="s">
        <v>893</v>
      </c>
      <c r="U333" s="4" t="s">
        <v>901</v>
      </c>
      <c r="V333" s="4" t="s">
        <v>893</v>
      </c>
      <c r="AG333" s="17" t="s">
        <v>98</v>
      </c>
      <c r="AH333" s="17" t="s">
        <v>893</v>
      </c>
      <c r="AS333" s="4" t="s">
        <v>1671</v>
      </c>
      <c r="AV333" s="5" t="s">
        <v>1026</v>
      </c>
      <c r="AW333" s="5" t="s">
        <v>1040</v>
      </c>
      <c r="AX333" s="5" t="s">
        <v>1574</v>
      </c>
      <c r="AY333" s="5" t="s">
        <v>1695</v>
      </c>
      <c r="AZ333" s="5" t="s">
        <v>1092</v>
      </c>
      <c r="BA333" s="5" t="s">
        <v>1093</v>
      </c>
      <c r="BB333" s="5" t="s">
        <v>1644</v>
      </c>
      <c r="BC333" s="5" t="s">
        <v>1696</v>
      </c>
    </row>
    <row r="334" spans="2:55">
      <c r="B334" s="7" t="s">
        <v>76</v>
      </c>
      <c r="C334" s="4" t="s">
        <v>215</v>
      </c>
      <c r="D334" s="4">
        <v>33</v>
      </c>
      <c r="E334" s="4" t="s">
        <v>2326</v>
      </c>
      <c r="F334" s="4" t="s">
        <v>3046</v>
      </c>
      <c r="G334" s="4" t="s">
        <v>910</v>
      </c>
      <c r="I334" s="5" t="s">
        <v>384</v>
      </c>
      <c r="J334" s="4" t="s">
        <v>808</v>
      </c>
      <c r="K334" s="4" t="s">
        <v>1657</v>
      </c>
      <c r="L334" s="4" t="s">
        <v>616</v>
      </c>
      <c r="M334" s="4">
        <v>1</v>
      </c>
      <c r="N334" s="4" t="s">
        <v>1017</v>
      </c>
      <c r="Q334" s="4" t="s">
        <v>900</v>
      </c>
      <c r="R334" s="4" t="s">
        <v>893</v>
      </c>
      <c r="S334" s="4" t="s">
        <v>1922</v>
      </c>
      <c r="T334" s="4" t="s">
        <v>893</v>
      </c>
      <c r="U334" s="4" t="s">
        <v>901</v>
      </c>
      <c r="V334" s="4" t="s">
        <v>893</v>
      </c>
      <c r="AG334" s="17" t="s">
        <v>98</v>
      </c>
      <c r="AH334" s="17" t="s">
        <v>893</v>
      </c>
      <c r="AS334" s="4" t="s">
        <v>1672</v>
      </c>
      <c r="AV334" s="5" t="s">
        <v>1226</v>
      </c>
      <c r="AW334" s="5" t="s">
        <v>1243</v>
      </c>
      <c r="AX334" s="5" t="s">
        <v>1697</v>
      </c>
      <c r="AY334" s="5" t="s">
        <v>1698</v>
      </c>
      <c r="AZ334" s="5" t="s">
        <v>1092</v>
      </c>
      <c r="BA334" s="5" t="s">
        <v>1093</v>
      </c>
      <c r="BB334" s="5" t="s">
        <v>1699</v>
      </c>
      <c r="BC334" s="5" t="s">
        <v>1700</v>
      </c>
    </row>
    <row r="335" spans="2:55">
      <c r="B335" s="7" t="s">
        <v>76</v>
      </c>
      <c r="C335" s="4" t="s">
        <v>215</v>
      </c>
      <c r="D335" s="4">
        <v>34</v>
      </c>
      <c r="E335" s="4" t="s">
        <v>2327</v>
      </c>
      <c r="F335" s="4" t="s">
        <v>3047</v>
      </c>
      <c r="G335" s="4" t="s">
        <v>974</v>
      </c>
      <c r="I335" s="5" t="s">
        <v>447</v>
      </c>
      <c r="J335" s="4" t="s">
        <v>808</v>
      </c>
      <c r="K335" s="4" t="s">
        <v>1009</v>
      </c>
      <c r="L335" s="4" t="s">
        <v>616</v>
      </c>
      <c r="M335" s="4">
        <v>1</v>
      </c>
      <c r="N335" s="4" t="s">
        <v>1017</v>
      </c>
      <c r="Q335" s="4" t="s">
        <v>900</v>
      </c>
      <c r="R335" s="4" t="s">
        <v>893</v>
      </c>
      <c r="S335" s="4" t="s">
        <v>1922</v>
      </c>
      <c r="T335" s="4" t="s">
        <v>893</v>
      </c>
      <c r="U335" s="4" t="s">
        <v>901</v>
      </c>
      <c r="V335" s="4" t="s">
        <v>893</v>
      </c>
      <c r="AG335" s="17" t="s">
        <v>98</v>
      </c>
      <c r="AH335" s="17" t="s">
        <v>893</v>
      </c>
      <c r="AS335" s="4" t="s">
        <v>1672</v>
      </c>
      <c r="AV335" s="5" t="s">
        <v>1226</v>
      </c>
      <c r="AW335" s="5" t="s">
        <v>1243</v>
      </c>
      <c r="AX335" s="5" t="s">
        <v>1697</v>
      </c>
      <c r="AY335" s="5" t="s">
        <v>1698</v>
      </c>
      <c r="AZ335" s="5" t="s">
        <v>1092</v>
      </c>
      <c r="BA335" s="5" t="s">
        <v>1093</v>
      </c>
      <c r="BB335" s="5" t="s">
        <v>1699</v>
      </c>
      <c r="BC335" s="5" t="s">
        <v>1700</v>
      </c>
    </row>
    <row r="336" spans="2:55">
      <c r="B336" s="7" t="s">
        <v>76</v>
      </c>
      <c r="C336" s="4" t="s">
        <v>215</v>
      </c>
      <c r="D336" s="4">
        <v>35</v>
      </c>
      <c r="E336" s="4" t="s">
        <v>2328</v>
      </c>
      <c r="F336" s="4" t="s">
        <v>3048</v>
      </c>
      <c r="G336" s="4" t="s">
        <v>916</v>
      </c>
      <c r="I336" s="5" t="s">
        <v>338</v>
      </c>
      <c r="J336" s="4" t="s">
        <v>808</v>
      </c>
      <c r="K336" s="4" t="s">
        <v>1009</v>
      </c>
      <c r="L336" s="4" t="s">
        <v>616</v>
      </c>
      <c r="M336" s="4">
        <v>1</v>
      </c>
      <c r="N336" s="4" t="s">
        <v>1017</v>
      </c>
      <c r="Q336" s="4" t="s">
        <v>900</v>
      </c>
      <c r="R336" s="4" t="s">
        <v>893</v>
      </c>
      <c r="S336" s="4" t="s">
        <v>1922</v>
      </c>
      <c r="T336" s="4" t="s">
        <v>893</v>
      </c>
      <c r="U336" s="4" t="s">
        <v>901</v>
      </c>
      <c r="V336" s="4" t="s">
        <v>893</v>
      </c>
      <c r="AG336" s="17" t="s">
        <v>98</v>
      </c>
      <c r="AH336" s="17" t="s">
        <v>893</v>
      </c>
      <c r="AS336" s="4" t="s">
        <v>1672</v>
      </c>
      <c r="AV336" s="5" t="s">
        <v>1226</v>
      </c>
      <c r="AW336" s="5" t="s">
        <v>1243</v>
      </c>
      <c r="AX336" s="5" t="s">
        <v>1697</v>
      </c>
      <c r="AY336" s="5" t="s">
        <v>1698</v>
      </c>
      <c r="AZ336" s="5" t="s">
        <v>1092</v>
      </c>
      <c r="BA336" s="5" t="s">
        <v>1093</v>
      </c>
      <c r="BB336" s="5" t="s">
        <v>1699</v>
      </c>
      <c r="BC336" s="5" t="s">
        <v>1700</v>
      </c>
    </row>
    <row r="337" spans="2:55">
      <c r="B337" s="7" t="s">
        <v>76</v>
      </c>
      <c r="C337" s="4" t="s">
        <v>215</v>
      </c>
      <c r="D337" s="4">
        <v>36</v>
      </c>
      <c r="E337" s="4" t="s">
        <v>2329</v>
      </c>
      <c r="F337" s="4" t="s">
        <v>3049</v>
      </c>
      <c r="G337" s="4" t="s">
        <v>296</v>
      </c>
      <c r="I337" s="5" t="s">
        <v>372</v>
      </c>
      <c r="J337" s="4" t="s">
        <v>808</v>
      </c>
      <c r="K337" s="4" t="s">
        <v>1009</v>
      </c>
      <c r="L337" s="4" t="s">
        <v>616</v>
      </c>
      <c r="M337" s="4">
        <v>1</v>
      </c>
      <c r="N337" s="4" t="s">
        <v>1017</v>
      </c>
      <c r="Q337" s="4" t="s">
        <v>900</v>
      </c>
      <c r="R337" s="4" t="s">
        <v>893</v>
      </c>
      <c r="S337" s="4" t="s">
        <v>1922</v>
      </c>
      <c r="T337" s="4" t="s">
        <v>893</v>
      </c>
      <c r="U337" s="4" t="s">
        <v>901</v>
      </c>
      <c r="V337" s="4" t="s">
        <v>893</v>
      </c>
      <c r="AG337" s="17" t="s">
        <v>98</v>
      </c>
      <c r="AH337" s="17" t="s">
        <v>893</v>
      </c>
      <c r="AS337" s="4" t="s">
        <v>1672</v>
      </c>
      <c r="AV337" s="5" t="s">
        <v>1226</v>
      </c>
      <c r="AW337" s="5" t="s">
        <v>1243</v>
      </c>
      <c r="AX337" s="5" t="s">
        <v>1697</v>
      </c>
      <c r="AY337" s="5" t="s">
        <v>1698</v>
      </c>
      <c r="AZ337" s="5" t="s">
        <v>1092</v>
      </c>
      <c r="BA337" s="5" t="s">
        <v>1093</v>
      </c>
      <c r="BB337" s="5" t="s">
        <v>1699</v>
      </c>
      <c r="BC337" s="5" t="s">
        <v>1700</v>
      </c>
    </row>
    <row r="338" spans="2:55">
      <c r="B338" s="7" t="s">
        <v>76</v>
      </c>
      <c r="C338" s="4" t="s">
        <v>215</v>
      </c>
      <c r="D338" s="4">
        <v>37</v>
      </c>
      <c r="E338" s="4" t="s">
        <v>2330</v>
      </c>
      <c r="F338" s="4" t="s">
        <v>3050</v>
      </c>
      <c r="G338" s="4" t="s">
        <v>973</v>
      </c>
      <c r="I338" s="5" t="s">
        <v>447</v>
      </c>
      <c r="J338" s="4" t="s">
        <v>808</v>
      </c>
      <c r="K338" s="4" t="s">
        <v>1009</v>
      </c>
      <c r="L338" s="4" t="s">
        <v>616</v>
      </c>
      <c r="M338" s="4">
        <v>1</v>
      </c>
      <c r="N338" s="4" t="s">
        <v>1017</v>
      </c>
      <c r="Q338" s="4" t="s">
        <v>900</v>
      </c>
      <c r="R338" s="4" t="s">
        <v>893</v>
      </c>
      <c r="S338" s="4" t="s">
        <v>1922</v>
      </c>
      <c r="T338" s="4" t="s">
        <v>893</v>
      </c>
      <c r="U338" s="4" t="s">
        <v>901</v>
      </c>
      <c r="V338" s="4" t="s">
        <v>893</v>
      </c>
      <c r="AG338" s="17" t="s">
        <v>98</v>
      </c>
      <c r="AH338" s="17" t="s">
        <v>893</v>
      </c>
      <c r="AS338" s="4" t="s">
        <v>1672</v>
      </c>
      <c r="AV338" s="5" t="s">
        <v>1226</v>
      </c>
      <c r="AW338" s="5" t="s">
        <v>1243</v>
      </c>
      <c r="AX338" s="5" t="s">
        <v>1697</v>
      </c>
      <c r="AY338" s="5" t="s">
        <v>1698</v>
      </c>
      <c r="AZ338" s="5" t="s">
        <v>1092</v>
      </c>
      <c r="BA338" s="5" t="s">
        <v>1093</v>
      </c>
      <c r="BB338" s="5" t="s">
        <v>1699</v>
      </c>
      <c r="BC338" s="5" t="s">
        <v>1700</v>
      </c>
    </row>
    <row r="339" spans="2:55">
      <c r="B339" s="7" t="s">
        <v>76</v>
      </c>
      <c r="C339" s="4" t="s">
        <v>216</v>
      </c>
      <c r="D339" s="4">
        <v>38</v>
      </c>
      <c r="E339" s="4" t="s">
        <v>2331</v>
      </c>
      <c r="F339" s="4" t="s">
        <v>3051</v>
      </c>
      <c r="G339" s="4" t="s">
        <v>910</v>
      </c>
      <c r="I339" s="5" t="s">
        <v>425</v>
      </c>
      <c r="J339" s="4" t="s">
        <v>809</v>
      </c>
      <c r="K339" s="4" t="s">
        <v>1658</v>
      </c>
      <c r="L339" s="4" t="s">
        <v>617</v>
      </c>
      <c r="M339" s="4">
        <v>1</v>
      </c>
      <c r="N339" s="4" t="s">
        <v>1017</v>
      </c>
      <c r="Q339" s="4" t="s">
        <v>900</v>
      </c>
      <c r="R339" s="4" t="s">
        <v>893</v>
      </c>
      <c r="S339" s="4" t="s">
        <v>1922</v>
      </c>
      <c r="T339" s="4" t="s">
        <v>893</v>
      </c>
      <c r="U339" s="4" t="s">
        <v>901</v>
      </c>
      <c r="V339" s="4" t="s">
        <v>893</v>
      </c>
      <c r="AG339" s="17" t="s">
        <v>98</v>
      </c>
      <c r="AH339" s="17" t="s">
        <v>893</v>
      </c>
      <c r="AS339" s="4" t="s">
        <v>1673</v>
      </c>
      <c r="AV339" s="5" t="s">
        <v>1026</v>
      </c>
      <c r="AW339" s="5" t="s">
        <v>1040</v>
      </c>
      <c r="AX339" s="5" t="s">
        <v>1207</v>
      </c>
      <c r="AY339" s="5" t="s">
        <v>1215</v>
      </c>
      <c r="AZ339" s="5" t="s">
        <v>1701</v>
      </c>
      <c r="BA339" s="5" t="s">
        <v>1702</v>
      </c>
      <c r="BB339" s="5" t="s">
        <v>1699</v>
      </c>
      <c r="BC339" s="5" t="s">
        <v>1700</v>
      </c>
    </row>
    <row r="340" spans="2:55">
      <c r="B340" s="7" t="s">
        <v>76</v>
      </c>
      <c r="C340" s="4" t="s">
        <v>216</v>
      </c>
      <c r="D340" s="4">
        <v>39</v>
      </c>
      <c r="E340" s="4" t="s">
        <v>2332</v>
      </c>
      <c r="F340" s="4" t="s">
        <v>3052</v>
      </c>
      <c r="G340" s="4" t="s">
        <v>914</v>
      </c>
      <c r="I340" s="5" t="s">
        <v>448</v>
      </c>
      <c r="J340" s="4" t="s">
        <v>809</v>
      </c>
      <c r="K340" s="4" t="s">
        <v>1009</v>
      </c>
      <c r="L340" s="4" t="s">
        <v>617</v>
      </c>
      <c r="M340" s="4">
        <v>1</v>
      </c>
      <c r="N340" s="4" t="s">
        <v>1017</v>
      </c>
      <c r="Q340" s="4" t="s">
        <v>900</v>
      </c>
      <c r="R340" s="4" t="s">
        <v>893</v>
      </c>
      <c r="S340" s="4" t="s">
        <v>1922</v>
      </c>
      <c r="T340" s="4" t="s">
        <v>893</v>
      </c>
      <c r="U340" s="4" t="s">
        <v>901</v>
      </c>
      <c r="V340" s="4" t="s">
        <v>893</v>
      </c>
      <c r="AG340" s="17" t="s">
        <v>98</v>
      </c>
      <c r="AH340" s="17" t="s">
        <v>893</v>
      </c>
      <c r="AS340" s="4" t="s">
        <v>1673</v>
      </c>
      <c r="AV340" s="5" t="s">
        <v>1026</v>
      </c>
      <c r="AW340" s="5" t="s">
        <v>1040</v>
      </c>
      <c r="AX340" s="5" t="s">
        <v>1207</v>
      </c>
      <c r="AY340" s="5" t="s">
        <v>1215</v>
      </c>
      <c r="AZ340" s="5" t="s">
        <v>1701</v>
      </c>
      <c r="BA340" s="5" t="s">
        <v>1702</v>
      </c>
      <c r="BB340" s="5" t="s">
        <v>1699</v>
      </c>
      <c r="BC340" s="5" t="s">
        <v>1700</v>
      </c>
    </row>
    <row r="341" spans="2:55">
      <c r="B341" s="7" t="s">
        <v>76</v>
      </c>
      <c r="C341" s="4" t="s">
        <v>216</v>
      </c>
      <c r="D341" s="4">
        <v>40</v>
      </c>
      <c r="E341" s="4" t="s">
        <v>2333</v>
      </c>
      <c r="F341" s="4" t="s">
        <v>3053</v>
      </c>
      <c r="G341" s="4" t="s">
        <v>916</v>
      </c>
      <c r="I341" s="5" t="s">
        <v>346</v>
      </c>
      <c r="J341" s="4" t="s">
        <v>809</v>
      </c>
      <c r="K341" s="4" t="s">
        <v>1009</v>
      </c>
      <c r="L341" s="4" t="s">
        <v>617</v>
      </c>
      <c r="M341" s="4">
        <v>1</v>
      </c>
      <c r="N341" s="4" t="s">
        <v>1017</v>
      </c>
      <c r="Q341" s="4" t="s">
        <v>900</v>
      </c>
      <c r="R341" s="4" t="s">
        <v>893</v>
      </c>
      <c r="S341" s="4" t="s">
        <v>1922</v>
      </c>
      <c r="T341" s="4" t="s">
        <v>893</v>
      </c>
      <c r="U341" s="4" t="s">
        <v>901</v>
      </c>
      <c r="V341" s="4" t="s">
        <v>893</v>
      </c>
      <c r="AG341" s="17" t="s">
        <v>98</v>
      </c>
      <c r="AH341" s="17" t="s">
        <v>893</v>
      </c>
      <c r="AS341" s="4" t="s">
        <v>1673</v>
      </c>
      <c r="AV341" s="5" t="s">
        <v>1026</v>
      </c>
      <c r="AW341" s="5" t="s">
        <v>1040</v>
      </c>
      <c r="AX341" s="5" t="s">
        <v>1207</v>
      </c>
      <c r="AY341" s="5" t="s">
        <v>1215</v>
      </c>
      <c r="AZ341" s="5" t="s">
        <v>1701</v>
      </c>
      <c r="BA341" s="5" t="s">
        <v>1702</v>
      </c>
      <c r="BB341" s="5" t="s">
        <v>1699</v>
      </c>
      <c r="BC341" s="5" t="s">
        <v>1700</v>
      </c>
    </row>
    <row r="342" spans="2:55">
      <c r="B342" s="7" t="s">
        <v>76</v>
      </c>
      <c r="C342" s="4" t="s">
        <v>216</v>
      </c>
      <c r="D342" s="4">
        <v>41</v>
      </c>
      <c r="E342" s="4" t="s">
        <v>2334</v>
      </c>
      <c r="F342" s="4" t="s">
        <v>3054</v>
      </c>
      <c r="G342" s="4" t="s">
        <v>295</v>
      </c>
      <c r="I342" s="5" t="s">
        <v>425</v>
      </c>
      <c r="J342" s="4" t="s">
        <v>809</v>
      </c>
      <c r="K342" s="4" t="s">
        <v>1009</v>
      </c>
      <c r="L342" s="4" t="s">
        <v>617</v>
      </c>
      <c r="M342" s="4">
        <v>1</v>
      </c>
      <c r="N342" s="4" t="s">
        <v>1017</v>
      </c>
      <c r="Q342" s="4" t="s">
        <v>900</v>
      </c>
      <c r="R342" s="4" t="s">
        <v>893</v>
      </c>
      <c r="S342" s="4" t="s">
        <v>1922</v>
      </c>
      <c r="T342" s="4" t="s">
        <v>893</v>
      </c>
      <c r="U342" s="4" t="s">
        <v>901</v>
      </c>
      <c r="V342" s="4" t="s">
        <v>893</v>
      </c>
      <c r="AG342" s="17" t="s">
        <v>98</v>
      </c>
      <c r="AH342" s="17" t="s">
        <v>893</v>
      </c>
      <c r="AS342" s="4" t="s">
        <v>1673</v>
      </c>
      <c r="AV342" s="5" t="s">
        <v>1026</v>
      </c>
      <c r="AW342" s="5" t="s">
        <v>1040</v>
      </c>
      <c r="AX342" s="5" t="s">
        <v>1207</v>
      </c>
      <c r="AY342" s="5" t="s">
        <v>1215</v>
      </c>
      <c r="AZ342" s="5" t="s">
        <v>1701</v>
      </c>
      <c r="BA342" s="5" t="s">
        <v>1702</v>
      </c>
      <c r="BB342" s="5" t="s">
        <v>1699</v>
      </c>
      <c r="BC342" s="5" t="s">
        <v>1700</v>
      </c>
    </row>
    <row r="343" spans="2:55">
      <c r="B343" s="7" t="s">
        <v>76</v>
      </c>
      <c r="C343" s="4" t="s">
        <v>216</v>
      </c>
      <c r="D343" s="4">
        <v>42</v>
      </c>
      <c r="E343" s="4" t="s">
        <v>2335</v>
      </c>
      <c r="F343" s="4" t="s">
        <v>3055</v>
      </c>
      <c r="G343" s="4" t="s">
        <v>982</v>
      </c>
      <c r="I343" s="5" t="s">
        <v>448</v>
      </c>
      <c r="J343" s="4" t="s">
        <v>809</v>
      </c>
      <c r="K343" s="4" t="s">
        <v>1009</v>
      </c>
      <c r="L343" s="4" t="s">
        <v>617</v>
      </c>
      <c r="M343" s="4">
        <v>1</v>
      </c>
      <c r="N343" s="4" t="s">
        <v>1017</v>
      </c>
      <c r="Q343" s="4" t="s">
        <v>900</v>
      </c>
      <c r="R343" s="4" t="s">
        <v>893</v>
      </c>
      <c r="S343" s="4" t="s">
        <v>1922</v>
      </c>
      <c r="T343" s="4" t="s">
        <v>893</v>
      </c>
      <c r="U343" s="4" t="s">
        <v>901</v>
      </c>
      <c r="V343" s="4" t="s">
        <v>893</v>
      </c>
      <c r="AG343" s="17" t="s">
        <v>98</v>
      </c>
      <c r="AH343" s="17" t="s">
        <v>893</v>
      </c>
      <c r="AS343" s="4" t="s">
        <v>1673</v>
      </c>
      <c r="AV343" s="5" t="s">
        <v>1026</v>
      </c>
      <c r="AW343" s="5" t="s">
        <v>1040</v>
      </c>
      <c r="AX343" s="5" t="s">
        <v>1207</v>
      </c>
      <c r="AY343" s="5" t="s">
        <v>1215</v>
      </c>
      <c r="AZ343" s="5" t="s">
        <v>1701</v>
      </c>
      <c r="BA343" s="5" t="s">
        <v>1702</v>
      </c>
      <c r="BB343" s="5" t="s">
        <v>1699</v>
      </c>
      <c r="BC343" s="5" t="s">
        <v>1700</v>
      </c>
    </row>
    <row r="344" spans="2:55">
      <c r="B344" s="7" t="s">
        <v>76</v>
      </c>
      <c r="C344" s="4" t="s">
        <v>216</v>
      </c>
      <c r="D344" s="4">
        <v>43</v>
      </c>
      <c r="E344" s="4" t="s">
        <v>2336</v>
      </c>
      <c r="F344" s="4" t="s">
        <v>3056</v>
      </c>
      <c r="G344" s="4" t="s">
        <v>95</v>
      </c>
      <c r="I344" s="5" t="s">
        <v>449</v>
      </c>
      <c r="J344" s="4" t="s">
        <v>809</v>
      </c>
      <c r="K344" s="4" t="s">
        <v>1009</v>
      </c>
      <c r="L344" s="4" t="s">
        <v>617</v>
      </c>
      <c r="M344" s="4">
        <v>1</v>
      </c>
      <c r="N344" s="4" t="s">
        <v>1017</v>
      </c>
      <c r="Q344" s="4" t="s">
        <v>900</v>
      </c>
      <c r="R344" s="4" t="s">
        <v>893</v>
      </c>
      <c r="S344" s="4" t="s">
        <v>1922</v>
      </c>
      <c r="T344" s="4" t="s">
        <v>893</v>
      </c>
      <c r="U344" s="4" t="s">
        <v>901</v>
      </c>
      <c r="V344" s="4" t="s">
        <v>893</v>
      </c>
      <c r="AG344" s="17" t="s">
        <v>98</v>
      </c>
      <c r="AH344" s="17" t="s">
        <v>893</v>
      </c>
      <c r="AS344" s="4" t="s">
        <v>1673</v>
      </c>
      <c r="AV344" s="5" t="s">
        <v>1026</v>
      </c>
      <c r="AW344" s="5" t="s">
        <v>1040</v>
      </c>
      <c r="AX344" s="5" t="s">
        <v>1207</v>
      </c>
      <c r="AY344" s="5" t="s">
        <v>1215</v>
      </c>
      <c r="AZ344" s="5" t="s">
        <v>1701</v>
      </c>
      <c r="BA344" s="5" t="s">
        <v>1702</v>
      </c>
      <c r="BB344" s="5" t="s">
        <v>1699</v>
      </c>
      <c r="BC344" s="5" t="s">
        <v>1700</v>
      </c>
    </row>
    <row r="345" spans="2:55">
      <c r="B345" s="7" t="s">
        <v>76</v>
      </c>
      <c r="C345" s="4" t="s">
        <v>216</v>
      </c>
      <c r="D345" s="4">
        <v>44</v>
      </c>
      <c r="E345" s="4" t="s">
        <v>2337</v>
      </c>
      <c r="F345" s="4" t="s">
        <v>3057</v>
      </c>
      <c r="G345" s="4" t="s">
        <v>978</v>
      </c>
      <c r="I345" s="5" t="s">
        <v>448</v>
      </c>
      <c r="J345" s="4" t="s">
        <v>809</v>
      </c>
      <c r="K345" s="4" t="s">
        <v>1009</v>
      </c>
      <c r="L345" s="4" t="s">
        <v>617</v>
      </c>
      <c r="M345" s="4">
        <v>1</v>
      </c>
      <c r="N345" s="4" t="s">
        <v>1017</v>
      </c>
      <c r="Q345" s="4" t="s">
        <v>900</v>
      </c>
      <c r="R345" s="4" t="s">
        <v>893</v>
      </c>
      <c r="S345" s="4" t="s">
        <v>1922</v>
      </c>
      <c r="T345" s="4" t="s">
        <v>893</v>
      </c>
      <c r="U345" s="4" t="s">
        <v>901</v>
      </c>
      <c r="V345" s="4" t="s">
        <v>893</v>
      </c>
      <c r="AG345" s="17" t="s">
        <v>98</v>
      </c>
      <c r="AH345" s="17" t="s">
        <v>893</v>
      </c>
      <c r="AS345" s="4" t="s">
        <v>1673</v>
      </c>
      <c r="AV345" s="5" t="s">
        <v>1026</v>
      </c>
      <c r="AW345" s="5" t="s">
        <v>1040</v>
      </c>
      <c r="AX345" s="5" t="s">
        <v>1207</v>
      </c>
      <c r="AY345" s="5" t="s">
        <v>1215</v>
      </c>
      <c r="AZ345" s="5" t="s">
        <v>1701</v>
      </c>
      <c r="BA345" s="5" t="s">
        <v>1702</v>
      </c>
      <c r="BB345" s="5" t="s">
        <v>1699</v>
      </c>
      <c r="BC345" s="5" t="s">
        <v>1700</v>
      </c>
    </row>
    <row r="346" spans="2:55">
      <c r="B346" s="7" t="s">
        <v>76</v>
      </c>
      <c r="C346" s="4" t="s">
        <v>216</v>
      </c>
      <c r="D346" s="4">
        <v>45</v>
      </c>
      <c r="E346" s="4" t="s">
        <v>2338</v>
      </c>
      <c r="F346" s="4" t="s">
        <v>3058</v>
      </c>
      <c r="G346" s="4" t="s">
        <v>964</v>
      </c>
      <c r="I346" s="5" t="s">
        <v>346</v>
      </c>
      <c r="J346" s="4" t="s">
        <v>809</v>
      </c>
      <c r="K346" s="4" t="s">
        <v>1009</v>
      </c>
      <c r="L346" s="4" t="s">
        <v>617</v>
      </c>
      <c r="M346" s="4">
        <v>1</v>
      </c>
      <c r="N346" s="4" t="s">
        <v>1017</v>
      </c>
      <c r="Q346" s="4" t="s">
        <v>900</v>
      </c>
      <c r="R346" s="4" t="s">
        <v>893</v>
      </c>
      <c r="S346" s="4" t="s">
        <v>1922</v>
      </c>
      <c r="T346" s="4" t="s">
        <v>893</v>
      </c>
      <c r="U346" s="4" t="s">
        <v>901</v>
      </c>
      <c r="V346" s="4" t="s">
        <v>893</v>
      </c>
      <c r="AG346" s="17" t="s">
        <v>98</v>
      </c>
      <c r="AH346" s="17" t="s">
        <v>893</v>
      </c>
      <c r="AS346" s="4" t="s">
        <v>1673</v>
      </c>
      <c r="AV346" s="5" t="s">
        <v>1026</v>
      </c>
      <c r="AW346" s="5" t="s">
        <v>1040</v>
      </c>
      <c r="AX346" s="5" t="s">
        <v>1207</v>
      </c>
      <c r="AY346" s="5" t="s">
        <v>1215</v>
      </c>
      <c r="AZ346" s="5" t="s">
        <v>1701</v>
      </c>
      <c r="BA346" s="5" t="s">
        <v>1702</v>
      </c>
      <c r="BB346" s="5" t="s">
        <v>1699</v>
      </c>
      <c r="BC346" s="5" t="s">
        <v>1700</v>
      </c>
    </row>
    <row r="347" spans="2:55">
      <c r="B347" s="7" t="s">
        <v>76</v>
      </c>
      <c r="C347" s="4" t="s">
        <v>217</v>
      </c>
      <c r="D347" s="4">
        <v>46</v>
      </c>
      <c r="E347" s="4" t="s">
        <v>2339</v>
      </c>
      <c r="F347" s="4" t="s">
        <v>3059</v>
      </c>
      <c r="G347" s="4" t="s">
        <v>910</v>
      </c>
      <c r="I347" s="5" t="s">
        <v>384</v>
      </c>
      <c r="J347" s="4" t="s">
        <v>810</v>
      </c>
      <c r="K347" s="4" t="s">
        <v>1659</v>
      </c>
      <c r="L347" s="4" t="s">
        <v>618</v>
      </c>
      <c r="M347" s="4">
        <v>1</v>
      </c>
      <c r="N347" s="4" t="s">
        <v>1017</v>
      </c>
      <c r="Q347" s="4" t="s">
        <v>900</v>
      </c>
      <c r="R347" s="4" t="s">
        <v>893</v>
      </c>
      <c r="S347" s="4" t="s">
        <v>1922</v>
      </c>
      <c r="T347" s="4" t="s">
        <v>893</v>
      </c>
      <c r="U347" s="4" t="s">
        <v>901</v>
      </c>
      <c r="V347" s="4" t="s">
        <v>893</v>
      </c>
      <c r="AG347" s="17" t="s">
        <v>98</v>
      </c>
      <c r="AH347" s="17" t="s">
        <v>893</v>
      </c>
      <c r="AS347" s="4" t="s">
        <v>1674</v>
      </c>
      <c r="AV347" s="5" t="s">
        <v>1026</v>
      </c>
      <c r="AW347" s="5" t="s">
        <v>1040</v>
      </c>
      <c r="AX347" s="5" t="s">
        <v>1207</v>
      </c>
      <c r="AY347" s="5" t="s">
        <v>1208</v>
      </c>
      <c r="AZ347" s="5" t="s">
        <v>1701</v>
      </c>
      <c r="BA347" s="5" t="s">
        <v>1702</v>
      </c>
      <c r="BB347" s="5" t="s">
        <v>1683</v>
      </c>
      <c r="BC347" s="5" t="s">
        <v>1684</v>
      </c>
    </row>
    <row r="348" spans="2:55">
      <c r="B348" s="7" t="s">
        <v>76</v>
      </c>
      <c r="C348" s="4" t="s">
        <v>217</v>
      </c>
      <c r="D348" s="4">
        <v>47</v>
      </c>
      <c r="E348" s="4" t="s">
        <v>2340</v>
      </c>
      <c r="F348" s="4" t="s">
        <v>3060</v>
      </c>
      <c r="G348" s="4" t="s">
        <v>914</v>
      </c>
      <c r="I348" s="5" t="s">
        <v>342</v>
      </c>
      <c r="J348" s="4" t="s">
        <v>810</v>
      </c>
      <c r="K348" s="4" t="s">
        <v>1009</v>
      </c>
      <c r="L348" s="4" t="s">
        <v>618</v>
      </c>
      <c r="M348" s="4">
        <v>1</v>
      </c>
      <c r="N348" s="4" t="s">
        <v>1017</v>
      </c>
      <c r="Q348" s="4" t="s">
        <v>900</v>
      </c>
      <c r="R348" s="4" t="s">
        <v>893</v>
      </c>
      <c r="S348" s="4" t="s">
        <v>1922</v>
      </c>
      <c r="T348" s="4" t="s">
        <v>893</v>
      </c>
      <c r="U348" s="4" t="s">
        <v>901</v>
      </c>
      <c r="V348" s="4" t="s">
        <v>893</v>
      </c>
      <c r="AG348" s="17" t="s">
        <v>98</v>
      </c>
      <c r="AH348" s="17" t="s">
        <v>893</v>
      </c>
      <c r="AS348" s="4" t="s">
        <v>1674</v>
      </c>
      <c r="AV348" s="5" t="s">
        <v>1026</v>
      </c>
      <c r="AW348" s="5" t="s">
        <v>1040</v>
      </c>
      <c r="AX348" s="5" t="s">
        <v>1207</v>
      </c>
      <c r="AY348" s="5" t="s">
        <v>1208</v>
      </c>
      <c r="AZ348" s="5" t="s">
        <v>1701</v>
      </c>
      <c r="BA348" s="5" t="s">
        <v>1702</v>
      </c>
      <c r="BB348" s="5" t="s">
        <v>1683</v>
      </c>
      <c r="BC348" s="5" t="s">
        <v>1684</v>
      </c>
    </row>
    <row r="349" spans="2:55">
      <c r="B349" s="7" t="s">
        <v>76</v>
      </c>
      <c r="C349" s="4" t="s">
        <v>217</v>
      </c>
      <c r="D349" s="4">
        <v>48</v>
      </c>
      <c r="E349" s="4" t="s">
        <v>2341</v>
      </c>
      <c r="F349" s="4" t="s">
        <v>3061</v>
      </c>
      <c r="G349" s="4" t="s">
        <v>916</v>
      </c>
      <c r="I349" s="5" t="s">
        <v>346</v>
      </c>
      <c r="J349" s="4" t="s">
        <v>810</v>
      </c>
      <c r="K349" s="4" t="s">
        <v>1009</v>
      </c>
      <c r="L349" s="4" t="s">
        <v>618</v>
      </c>
      <c r="M349" s="4">
        <v>1</v>
      </c>
      <c r="N349" s="4" t="s">
        <v>1017</v>
      </c>
      <c r="Q349" s="4" t="s">
        <v>900</v>
      </c>
      <c r="R349" s="4" t="s">
        <v>893</v>
      </c>
      <c r="S349" s="4" t="s">
        <v>1922</v>
      </c>
      <c r="T349" s="4" t="s">
        <v>893</v>
      </c>
      <c r="U349" s="4" t="s">
        <v>901</v>
      </c>
      <c r="V349" s="4" t="s">
        <v>893</v>
      </c>
      <c r="AG349" s="17" t="s">
        <v>98</v>
      </c>
      <c r="AH349" s="17" t="s">
        <v>893</v>
      </c>
      <c r="AS349" s="4" t="s">
        <v>1674</v>
      </c>
      <c r="AV349" s="5" t="s">
        <v>1026</v>
      </c>
      <c r="AW349" s="5" t="s">
        <v>1040</v>
      </c>
      <c r="AX349" s="5" t="s">
        <v>1207</v>
      </c>
      <c r="AY349" s="5" t="s">
        <v>1208</v>
      </c>
      <c r="AZ349" s="5" t="s">
        <v>1701</v>
      </c>
      <c r="BA349" s="5" t="s">
        <v>1702</v>
      </c>
      <c r="BB349" s="5" t="s">
        <v>1683</v>
      </c>
      <c r="BC349" s="5" t="s">
        <v>1684</v>
      </c>
    </row>
    <row r="350" spans="2:55">
      <c r="B350" s="7" t="s">
        <v>76</v>
      </c>
      <c r="C350" s="4" t="s">
        <v>217</v>
      </c>
      <c r="D350" s="4">
        <v>49</v>
      </c>
      <c r="E350" s="4" t="s">
        <v>2342</v>
      </c>
      <c r="F350" s="4" t="s">
        <v>3062</v>
      </c>
      <c r="G350" s="4" t="s">
        <v>967</v>
      </c>
      <c r="I350" s="5" t="s">
        <v>450</v>
      </c>
      <c r="J350" s="4" t="s">
        <v>810</v>
      </c>
      <c r="K350" s="4" t="s">
        <v>1009</v>
      </c>
      <c r="L350" s="4" t="s">
        <v>618</v>
      </c>
      <c r="M350" s="4">
        <v>1</v>
      </c>
      <c r="N350" s="4" t="s">
        <v>1017</v>
      </c>
      <c r="Q350" s="4" t="s">
        <v>900</v>
      </c>
      <c r="R350" s="4" t="s">
        <v>893</v>
      </c>
      <c r="S350" s="4" t="s">
        <v>1922</v>
      </c>
      <c r="T350" s="4" t="s">
        <v>893</v>
      </c>
      <c r="U350" s="4" t="s">
        <v>901</v>
      </c>
      <c r="V350" s="4" t="s">
        <v>893</v>
      </c>
      <c r="AG350" s="17" t="s">
        <v>98</v>
      </c>
      <c r="AH350" s="17" t="s">
        <v>893</v>
      </c>
      <c r="AS350" s="4" t="s">
        <v>1674</v>
      </c>
      <c r="AV350" s="5" t="s">
        <v>1026</v>
      </c>
      <c r="AW350" s="5" t="s">
        <v>1040</v>
      </c>
      <c r="AX350" s="5" t="s">
        <v>1207</v>
      </c>
      <c r="AY350" s="5" t="s">
        <v>1208</v>
      </c>
      <c r="AZ350" s="5" t="s">
        <v>1701</v>
      </c>
      <c r="BA350" s="5" t="s">
        <v>1702</v>
      </c>
      <c r="BB350" s="5" t="s">
        <v>1683</v>
      </c>
      <c r="BC350" s="5" t="s">
        <v>1684</v>
      </c>
    </row>
    <row r="351" spans="2:55">
      <c r="B351" s="7" t="s">
        <v>76</v>
      </c>
      <c r="C351" s="4" t="s">
        <v>217</v>
      </c>
      <c r="D351" s="4">
        <v>50</v>
      </c>
      <c r="E351" s="4" t="s">
        <v>2343</v>
      </c>
      <c r="F351" s="4" t="s">
        <v>3063</v>
      </c>
      <c r="G351" s="4" t="s">
        <v>95</v>
      </c>
      <c r="I351" s="5" t="s">
        <v>384</v>
      </c>
      <c r="J351" s="4" t="s">
        <v>810</v>
      </c>
      <c r="K351" s="4" t="s">
        <v>1009</v>
      </c>
      <c r="L351" s="4" t="s">
        <v>618</v>
      </c>
      <c r="M351" s="4">
        <v>1</v>
      </c>
      <c r="N351" s="4" t="s">
        <v>1017</v>
      </c>
      <c r="Q351" s="4" t="s">
        <v>900</v>
      </c>
      <c r="R351" s="4" t="s">
        <v>893</v>
      </c>
      <c r="S351" s="4" t="s">
        <v>1922</v>
      </c>
      <c r="T351" s="4" t="s">
        <v>893</v>
      </c>
      <c r="U351" s="4" t="s">
        <v>901</v>
      </c>
      <c r="V351" s="4" t="s">
        <v>893</v>
      </c>
      <c r="AG351" s="17" t="s">
        <v>98</v>
      </c>
      <c r="AH351" s="17" t="s">
        <v>893</v>
      </c>
      <c r="AS351" s="4" t="s">
        <v>1674</v>
      </c>
      <c r="AV351" s="5" t="s">
        <v>1026</v>
      </c>
      <c r="AW351" s="5" t="s">
        <v>1040</v>
      </c>
      <c r="AX351" s="5" t="s">
        <v>1207</v>
      </c>
      <c r="AY351" s="5" t="s">
        <v>1208</v>
      </c>
      <c r="AZ351" s="5" t="s">
        <v>1701</v>
      </c>
      <c r="BA351" s="5" t="s">
        <v>1702</v>
      </c>
      <c r="BB351" s="5" t="s">
        <v>1683</v>
      </c>
      <c r="BC351" s="5" t="s">
        <v>1684</v>
      </c>
    </row>
    <row r="352" spans="2:55">
      <c r="B352" s="7" t="s">
        <v>76</v>
      </c>
      <c r="C352" s="4" t="s">
        <v>217</v>
      </c>
      <c r="D352" s="4">
        <v>51</v>
      </c>
      <c r="E352" s="4" t="s">
        <v>2344</v>
      </c>
      <c r="F352" s="4" t="s">
        <v>3064</v>
      </c>
      <c r="G352" s="4" t="s">
        <v>978</v>
      </c>
      <c r="I352" s="5" t="s">
        <v>342</v>
      </c>
      <c r="J352" s="4" t="s">
        <v>810</v>
      </c>
      <c r="K352" s="4" t="s">
        <v>1009</v>
      </c>
      <c r="L352" s="4" t="s">
        <v>618</v>
      </c>
      <c r="M352" s="4">
        <v>1</v>
      </c>
      <c r="N352" s="4" t="s">
        <v>1017</v>
      </c>
      <c r="Q352" s="4" t="s">
        <v>900</v>
      </c>
      <c r="R352" s="4" t="s">
        <v>893</v>
      </c>
      <c r="S352" s="4" t="s">
        <v>1922</v>
      </c>
      <c r="T352" s="4" t="s">
        <v>893</v>
      </c>
      <c r="U352" s="4" t="s">
        <v>901</v>
      </c>
      <c r="V352" s="4" t="s">
        <v>893</v>
      </c>
      <c r="AG352" s="17" t="s">
        <v>98</v>
      </c>
      <c r="AH352" s="17" t="s">
        <v>893</v>
      </c>
      <c r="AS352" s="4" t="s">
        <v>1674</v>
      </c>
      <c r="AV352" s="5" t="s">
        <v>1026</v>
      </c>
      <c r="AW352" s="5" t="s">
        <v>1040</v>
      </c>
      <c r="AX352" s="5" t="s">
        <v>1207</v>
      </c>
      <c r="AY352" s="5" t="s">
        <v>1208</v>
      </c>
      <c r="AZ352" s="5" t="s">
        <v>1701</v>
      </c>
      <c r="BA352" s="5" t="s">
        <v>1702</v>
      </c>
      <c r="BB352" s="5" t="s">
        <v>1683</v>
      </c>
      <c r="BC352" s="5" t="s">
        <v>1684</v>
      </c>
    </row>
    <row r="353" spans="2:55">
      <c r="B353" s="7" t="s">
        <v>76</v>
      </c>
      <c r="C353" s="4" t="s">
        <v>217</v>
      </c>
      <c r="D353" s="4">
        <v>52</v>
      </c>
      <c r="E353" s="4" t="s">
        <v>2345</v>
      </c>
      <c r="F353" s="4" t="s">
        <v>3065</v>
      </c>
      <c r="G353" s="4" t="s">
        <v>964</v>
      </c>
      <c r="I353" s="5" t="s">
        <v>346</v>
      </c>
      <c r="J353" s="4" t="s">
        <v>810</v>
      </c>
      <c r="K353" s="4" t="s">
        <v>1009</v>
      </c>
      <c r="L353" s="4" t="s">
        <v>618</v>
      </c>
      <c r="M353" s="4">
        <v>1</v>
      </c>
      <c r="N353" s="4" t="s">
        <v>1017</v>
      </c>
      <c r="Q353" s="4" t="s">
        <v>900</v>
      </c>
      <c r="R353" s="4" t="s">
        <v>893</v>
      </c>
      <c r="S353" s="4" t="s">
        <v>1922</v>
      </c>
      <c r="T353" s="4" t="s">
        <v>893</v>
      </c>
      <c r="U353" s="4" t="s">
        <v>901</v>
      </c>
      <c r="V353" s="4" t="s">
        <v>893</v>
      </c>
      <c r="AG353" s="17" t="s">
        <v>98</v>
      </c>
      <c r="AH353" s="17" t="s">
        <v>893</v>
      </c>
      <c r="AS353" s="4" t="s">
        <v>1674</v>
      </c>
      <c r="AV353" s="5" t="s">
        <v>1026</v>
      </c>
      <c r="AW353" s="5" t="s">
        <v>1040</v>
      </c>
      <c r="AX353" s="5" t="s">
        <v>1207</v>
      </c>
      <c r="AY353" s="5" t="s">
        <v>1208</v>
      </c>
      <c r="AZ353" s="5" t="s">
        <v>1701</v>
      </c>
      <c r="BA353" s="5" t="s">
        <v>1702</v>
      </c>
      <c r="BB353" s="5" t="s">
        <v>1683</v>
      </c>
      <c r="BC353" s="5" t="s">
        <v>1684</v>
      </c>
    </row>
    <row r="354" spans="2:55">
      <c r="B354" s="7" t="s">
        <v>76</v>
      </c>
      <c r="C354" s="4" t="s">
        <v>218</v>
      </c>
      <c r="D354" s="4">
        <v>53</v>
      </c>
      <c r="E354" s="4" t="s">
        <v>2346</v>
      </c>
      <c r="F354" s="4" t="s">
        <v>3066</v>
      </c>
      <c r="G354" s="4" t="s">
        <v>910</v>
      </c>
      <c r="I354" s="5" t="s">
        <v>424</v>
      </c>
      <c r="J354" s="4" t="s">
        <v>811</v>
      </c>
      <c r="K354" s="4" t="s">
        <v>1660</v>
      </c>
      <c r="L354" s="4" t="s">
        <v>619</v>
      </c>
      <c r="M354" s="4">
        <v>1</v>
      </c>
      <c r="N354" s="4" t="s">
        <v>1017</v>
      </c>
      <c r="Q354" s="4" t="s">
        <v>900</v>
      </c>
      <c r="R354" s="4" t="s">
        <v>893</v>
      </c>
      <c r="S354" s="4" t="s">
        <v>1922</v>
      </c>
      <c r="T354" s="4" t="s">
        <v>893</v>
      </c>
      <c r="U354" s="4" t="s">
        <v>901</v>
      </c>
      <c r="V354" s="4" t="s">
        <v>893</v>
      </c>
      <c r="AG354" s="17" t="s">
        <v>98</v>
      </c>
      <c r="AH354" s="17" t="s">
        <v>893</v>
      </c>
      <c r="AS354" s="4" t="s">
        <v>1675</v>
      </c>
      <c r="AV354" s="5" t="s">
        <v>1026</v>
      </c>
      <c r="AW354" s="5" t="s">
        <v>1040</v>
      </c>
      <c r="AX354" s="5" t="s">
        <v>1207</v>
      </c>
      <c r="AY354" s="5" t="s">
        <v>1215</v>
      </c>
      <c r="AZ354" s="5" t="s">
        <v>1701</v>
      </c>
      <c r="BA354" s="5" t="s">
        <v>1702</v>
      </c>
      <c r="BB354" s="5" t="s">
        <v>1703</v>
      </c>
      <c r="BC354" s="5" t="s">
        <v>1704</v>
      </c>
    </row>
    <row r="355" spans="2:55">
      <c r="B355" s="7" t="s">
        <v>76</v>
      </c>
      <c r="C355" s="4" t="s">
        <v>218</v>
      </c>
      <c r="D355" s="4">
        <v>54</v>
      </c>
      <c r="E355" s="4" t="s">
        <v>2347</v>
      </c>
      <c r="F355" s="4" t="s">
        <v>3067</v>
      </c>
      <c r="G355" s="4" t="s">
        <v>914</v>
      </c>
      <c r="I355" s="5" t="s">
        <v>333</v>
      </c>
      <c r="J355" s="4" t="s">
        <v>811</v>
      </c>
      <c r="K355" s="4" t="s">
        <v>1009</v>
      </c>
      <c r="L355" s="4" t="s">
        <v>619</v>
      </c>
      <c r="M355" s="4">
        <v>1</v>
      </c>
      <c r="N355" s="4" t="s">
        <v>1017</v>
      </c>
      <c r="Q355" s="4" t="s">
        <v>900</v>
      </c>
      <c r="R355" s="4" t="s">
        <v>893</v>
      </c>
      <c r="S355" s="4" t="s">
        <v>1922</v>
      </c>
      <c r="T355" s="4" t="s">
        <v>893</v>
      </c>
      <c r="U355" s="4" t="s">
        <v>901</v>
      </c>
      <c r="V355" s="4" t="s">
        <v>893</v>
      </c>
      <c r="AG355" s="17" t="s">
        <v>98</v>
      </c>
      <c r="AH355" s="17" t="s">
        <v>893</v>
      </c>
      <c r="AS355" s="4" t="s">
        <v>1675</v>
      </c>
      <c r="AV355" s="5" t="s">
        <v>1026</v>
      </c>
      <c r="AW355" s="5" t="s">
        <v>1040</v>
      </c>
      <c r="AX355" s="5" t="s">
        <v>1207</v>
      </c>
      <c r="AY355" s="5" t="s">
        <v>1215</v>
      </c>
      <c r="AZ355" s="5" t="s">
        <v>1701</v>
      </c>
      <c r="BA355" s="5" t="s">
        <v>1702</v>
      </c>
      <c r="BB355" s="5" t="s">
        <v>1703</v>
      </c>
      <c r="BC355" s="5" t="s">
        <v>1704</v>
      </c>
    </row>
    <row r="356" spans="2:55">
      <c r="B356" s="7" t="s">
        <v>76</v>
      </c>
      <c r="C356" s="4" t="s">
        <v>218</v>
      </c>
      <c r="D356" s="4">
        <v>55</v>
      </c>
      <c r="E356" s="4" t="s">
        <v>2348</v>
      </c>
      <c r="F356" s="4" t="s">
        <v>3068</v>
      </c>
      <c r="G356" s="4" t="s">
        <v>916</v>
      </c>
      <c r="I356" s="5" t="s">
        <v>328</v>
      </c>
      <c r="J356" s="4" t="s">
        <v>811</v>
      </c>
      <c r="K356" s="4" t="s">
        <v>1009</v>
      </c>
      <c r="L356" s="4" t="s">
        <v>619</v>
      </c>
      <c r="M356" s="4">
        <v>1</v>
      </c>
      <c r="N356" s="4" t="s">
        <v>1017</v>
      </c>
      <c r="Q356" s="4" t="s">
        <v>900</v>
      </c>
      <c r="R356" s="4" t="s">
        <v>893</v>
      </c>
      <c r="S356" s="4" t="s">
        <v>1922</v>
      </c>
      <c r="T356" s="4" t="s">
        <v>893</v>
      </c>
      <c r="U356" s="4" t="s">
        <v>901</v>
      </c>
      <c r="V356" s="4" t="s">
        <v>893</v>
      </c>
      <c r="AG356" s="17" t="s">
        <v>98</v>
      </c>
      <c r="AH356" s="17" t="s">
        <v>893</v>
      </c>
      <c r="AS356" s="4" t="s">
        <v>1675</v>
      </c>
      <c r="AV356" s="5" t="s">
        <v>1026</v>
      </c>
      <c r="AW356" s="5" t="s">
        <v>1040</v>
      </c>
      <c r="AX356" s="5" t="s">
        <v>1207</v>
      </c>
      <c r="AY356" s="5" t="s">
        <v>1215</v>
      </c>
      <c r="AZ356" s="5" t="s">
        <v>1701</v>
      </c>
      <c r="BA356" s="5" t="s">
        <v>1702</v>
      </c>
      <c r="BB356" s="5" t="s">
        <v>1703</v>
      </c>
      <c r="BC356" s="5" t="s">
        <v>1704</v>
      </c>
    </row>
    <row r="357" spans="2:55">
      <c r="B357" s="7" t="s">
        <v>76</v>
      </c>
      <c r="C357" s="4" t="s">
        <v>218</v>
      </c>
      <c r="D357" s="4">
        <v>56</v>
      </c>
      <c r="E357" s="4" t="s">
        <v>2349</v>
      </c>
      <c r="F357" s="4" t="s">
        <v>3069</v>
      </c>
      <c r="G357" s="4" t="s">
        <v>981</v>
      </c>
      <c r="I357" s="5" t="s">
        <v>333</v>
      </c>
      <c r="J357" s="4" t="s">
        <v>811</v>
      </c>
      <c r="K357" s="4" t="s">
        <v>1009</v>
      </c>
      <c r="L357" s="4" t="s">
        <v>619</v>
      </c>
      <c r="M357" s="4">
        <v>1</v>
      </c>
      <c r="N357" s="4" t="s">
        <v>1017</v>
      </c>
      <c r="Q357" s="4" t="s">
        <v>900</v>
      </c>
      <c r="R357" s="4" t="s">
        <v>893</v>
      </c>
      <c r="S357" s="4" t="s">
        <v>1922</v>
      </c>
      <c r="T357" s="4" t="s">
        <v>893</v>
      </c>
      <c r="U357" s="4" t="s">
        <v>901</v>
      </c>
      <c r="V357" s="4" t="s">
        <v>893</v>
      </c>
      <c r="AG357" s="17" t="s">
        <v>98</v>
      </c>
      <c r="AH357" s="17" t="s">
        <v>893</v>
      </c>
      <c r="AS357" s="4" t="s">
        <v>1675</v>
      </c>
      <c r="AV357" s="5" t="s">
        <v>1026</v>
      </c>
      <c r="AW357" s="5" t="s">
        <v>1040</v>
      </c>
      <c r="AX357" s="5" t="s">
        <v>1207</v>
      </c>
      <c r="AY357" s="5" t="s">
        <v>1215</v>
      </c>
      <c r="AZ357" s="5" t="s">
        <v>1701</v>
      </c>
      <c r="BA357" s="5" t="s">
        <v>1702</v>
      </c>
      <c r="BB357" s="5" t="s">
        <v>1703</v>
      </c>
      <c r="BC357" s="5" t="s">
        <v>1704</v>
      </c>
    </row>
    <row r="358" spans="2:55">
      <c r="B358" s="7" t="s">
        <v>76</v>
      </c>
      <c r="C358" s="4" t="s">
        <v>218</v>
      </c>
      <c r="D358" s="4">
        <v>57</v>
      </c>
      <c r="E358" s="4" t="s">
        <v>2350</v>
      </c>
      <c r="F358" s="4" t="s">
        <v>3070</v>
      </c>
      <c r="G358" s="4" t="s">
        <v>967</v>
      </c>
      <c r="I358" s="5" t="s">
        <v>328</v>
      </c>
      <c r="J358" s="4" t="s">
        <v>811</v>
      </c>
      <c r="K358" s="4" t="s">
        <v>1009</v>
      </c>
      <c r="L358" s="4" t="s">
        <v>619</v>
      </c>
      <c r="M358" s="4">
        <v>1</v>
      </c>
      <c r="N358" s="4" t="s">
        <v>1017</v>
      </c>
      <c r="Q358" s="4" t="s">
        <v>900</v>
      </c>
      <c r="R358" s="4" t="s">
        <v>893</v>
      </c>
      <c r="S358" s="4" t="s">
        <v>1922</v>
      </c>
      <c r="T358" s="4" t="s">
        <v>893</v>
      </c>
      <c r="U358" s="4" t="s">
        <v>901</v>
      </c>
      <c r="V358" s="4" t="s">
        <v>893</v>
      </c>
      <c r="AG358" s="17" t="s">
        <v>98</v>
      </c>
      <c r="AH358" s="17" t="s">
        <v>893</v>
      </c>
      <c r="AS358" s="4" t="s">
        <v>1675</v>
      </c>
      <c r="AV358" s="5" t="s">
        <v>1026</v>
      </c>
      <c r="AW358" s="5" t="s">
        <v>1040</v>
      </c>
      <c r="AX358" s="5" t="s">
        <v>1207</v>
      </c>
      <c r="AY358" s="5" t="s">
        <v>1215</v>
      </c>
      <c r="AZ358" s="5" t="s">
        <v>1701</v>
      </c>
      <c r="BA358" s="5" t="s">
        <v>1702</v>
      </c>
      <c r="BB358" s="5" t="s">
        <v>1703</v>
      </c>
      <c r="BC358" s="5" t="s">
        <v>1704</v>
      </c>
    </row>
    <row r="359" spans="2:55">
      <c r="B359" s="7" t="s">
        <v>76</v>
      </c>
      <c r="C359" s="4" t="s">
        <v>218</v>
      </c>
      <c r="D359" s="4">
        <v>58</v>
      </c>
      <c r="E359" s="4" t="s">
        <v>2351</v>
      </c>
      <c r="F359" s="4" t="s">
        <v>3071</v>
      </c>
      <c r="G359" s="4" t="s">
        <v>95</v>
      </c>
      <c r="I359" s="5" t="s">
        <v>337</v>
      </c>
      <c r="J359" s="4" t="s">
        <v>811</v>
      </c>
      <c r="K359" s="4" t="s">
        <v>1009</v>
      </c>
      <c r="L359" s="4" t="s">
        <v>619</v>
      </c>
      <c r="M359" s="4">
        <v>1</v>
      </c>
      <c r="N359" s="4" t="s">
        <v>1017</v>
      </c>
      <c r="Q359" s="4" t="s">
        <v>900</v>
      </c>
      <c r="R359" s="4" t="s">
        <v>893</v>
      </c>
      <c r="S359" s="4" t="s">
        <v>1922</v>
      </c>
      <c r="T359" s="4" t="s">
        <v>893</v>
      </c>
      <c r="U359" s="4" t="s">
        <v>901</v>
      </c>
      <c r="V359" s="4" t="s">
        <v>893</v>
      </c>
      <c r="AG359" s="17" t="s">
        <v>98</v>
      </c>
      <c r="AH359" s="17" t="s">
        <v>893</v>
      </c>
      <c r="AS359" s="4" t="s">
        <v>1675</v>
      </c>
      <c r="AV359" s="5" t="s">
        <v>1026</v>
      </c>
      <c r="AW359" s="5" t="s">
        <v>1040</v>
      </c>
      <c r="AX359" s="5" t="s">
        <v>1207</v>
      </c>
      <c r="AY359" s="5" t="s">
        <v>1215</v>
      </c>
      <c r="AZ359" s="5" t="s">
        <v>1701</v>
      </c>
      <c r="BA359" s="5" t="s">
        <v>1702</v>
      </c>
      <c r="BB359" s="5" t="s">
        <v>1703</v>
      </c>
      <c r="BC359" s="5" t="s">
        <v>1704</v>
      </c>
    </row>
    <row r="360" spans="2:55">
      <c r="B360" s="7" t="s">
        <v>76</v>
      </c>
      <c r="C360" s="4" t="s">
        <v>218</v>
      </c>
      <c r="D360" s="4">
        <v>59</v>
      </c>
      <c r="E360" s="4" t="s">
        <v>2352</v>
      </c>
      <c r="F360" s="4" t="s">
        <v>3072</v>
      </c>
      <c r="G360" s="4" t="s">
        <v>978</v>
      </c>
      <c r="I360" s="5" t="s">
        <v>333</v>
      </c>
      <c r="J360" s="4" t="s">
        <v>811</v>
      </c>
      <c r="K360" s="4" t="s">
        <v>1009</v>
      </c>
      <c r="L360" s="4" t="s">
        <v>619</v>
      </c>
      <c r="M360" s="4">
        <v>1</v>
      </c>
      <c r="N360" s="4" t="s">
        <v>1017</v>
      </c>
      <c r="Q360" s="4" t="s">
        <v>900</v>
      </c>
      <c r="R360" s="4" t="s">
        <v>893</v>
      </c>
      <c r="S360" s="4" t="s">
        <v>1922</v>
      </c>
      <c r="T360" s="4" t="s">
        <v>893</v>
      </c>
      <c r="U360" s="4" t="s">
        <v>901</v>
      </c>
      <c r="V360" s="4" t="s">
        <v>893</v>
      </c>
      <c r="AG360" s="17" t="s">
        <v>98</v>
      </c>
      <c r="AH360" s="17" t="s">
        <v>893</v>
      </c>
      <c r="AS360" s="4" t="s">
        <v>1675</v>
      </c>
      <c r="AV360" s="5" t="s">
        <v>1026</v>
      </c>
      <c r="AW360" s="5" t="s">
        <v>1040</v>
      </c>
      <c r="AX360" s="5" t="s">
        <v>1207</v>
      </c>
      <c r="AY360" s="5" t="s">
        <v>1215</v>
      </c>
      <c r="AZ360" s="5" t="s">
        <v>1701</v>
      </c>
      <c r="BA360" s="5" t="s">
        <v>1702</v>
      </c>
      <c r="BB360" s="5" t="s">
        <v>1703</v>
      </c>
      <c r="BC360" s="5" t="s">
        <v>1704</v>
      </c>
    </row>
    <row r="361" spans="2:55">
      <c r="B361" s="7" t="s">
        <v>76</v>
      </c>
      <c r="C361" s="4" t="s">
        <v>218</v>
      </c>
      <c r="D361" s="4">
        <v>60</v>
      </c>
      <c r="E361" s="4" t="s">
        <v>2353</v>
      </c>
      <c r="F361" s="4" t="s">
        <v>3073</v>
      </c>
      <c r="G361" s="4" t="s">
        <v>964</v>
      </c>
      <c r="I361" s="5" t="s">
        <v>328</v>
      </c>
      <c r="J361" s="4" t="s">
        <v>811</v>
      </c>
      <c r="K361" s="4" t="s">
        <v>1009</v>
      </c>
      <c r="L361" s="4" t="s">
        <v>619</v>
      </c>
      <c r="M361" s="4">
        <v>1</v>
      </c>
      <c r="N361" s="4" t="s">
        <v>1017</v>
      </c>
      <c r="Q361" s="4" t="s">
        <v>900</v>
      </c>
      <c r="R361" s="4" t="s">
        <v>893</v>
      </c>
      <c r="S361" s="4" t="s">
        <v>1922</v>
      </c>
      <c r="T361" s="4" t="s">
        <v>893</v>
      </c>
      <c r="U361" s="4" t="s">
        <v>901</v>
      </c>
      <c r="V361" s="4" t="s">
        <v>893</v>
      </c>
      <c r="AG361" s="17" t="s">
        <v>98</v>
      </c>
      <c r="AH361" s="17" t="s">
        <v>893</v>
      </c>
      <c r="AS361" s="4" t="s">
        <v>1675</v>
      </c>
      <c r="AV361" s="5" t="s">
        <v>1026</v>
      </c>
      <c r="AW361" s="5" t="s">
        <v>1040</v>
      </c>
      <c r="AX361" s="5" t="s">
        <v>1207</v>
      </c>
      <c r="AY361" s="5" t="s">
        <v>1215</v>
      </c>
      <c r="AZ361" s="5" t="s">
        <v>1701</v>
      </c>
      <c r="BA361" s="5" t="s">
        <v>1702</v>
      </c>
      <c r="BB361" s="5" t="s">
        <v>1703</v>
      </c>
      <c r="BC361" s="5" t="s">
        <v>1704</v>
      </c>
    </row>
    <row r="362" spans="2:55">
      <c r="B362" s="7" t="s">
        <v>76</v>
      </c>
      <c r="C362" s="4" t="s">
        <v>218</v>
      </c>
      <c r="D362" s="4">
        <v>61</v>
      </c>
      <c r="E362" s="4" t="s">
        <v>2354</v>
      </c>
      <c r="F362" s="4" t="s">
        <v>3074</v>
      </c>
      <c r="G362" s="4" t="s">
        <v>291</v>
      </c>
      <c r="I362" s="5" t="s">
        <v>337</v>
      </c>
      <c r="J362" s="4" t="s">
        <v>811</v>
      </c>
      <c r="K362" s="4" t="s">
        <v>1009</v>
      </c>
      <c r="L362" s="4" t="s">
        <v>619</v>
      </c>
      <c r="M362" s="4">
        <v>1</v>
      </c>
      <c r="N362" s="4" t="s">
        <v>1017</v>
      </c>
      <c r="Q362" s="4" t="s">
        <v>900</v>
      </c>
      <c r="R362" s="4" t="s">
        <v>893</v>
      </c>
      <c r="S362" s="4" t="s">
        <v>1922</v>
      </c>
      <c r="T362" s="4" t="s">
        <v>893</v>
      </c>
      <c r="U362" s="4" t="s">
        <v>901</v>
      </c>
      <c r="V362" s="4" t="s">
        <v>893</v>
      </c>
      <c r="AG362" s="17" t="s">
        <v>98</v>
      </c>
      <c r="AH362" s="17" t="s">
        <v>893</v>
      </c>
      <c r="AS362" s="4" t="s">
        <v>1675</v>
      </c>
      <c r="AV362" s="5" t="s">
        <v>1026</v>
      </c>
      <c r="AW362" s="5" t="s">
        <v>1040</v>
      </c>
      <c r="AX362" s="5" t="s">
        <v>1207</v>
      </c>
      <c r="AY362" s="5" t="s">
        <v>1215</v>
      </c>
      <c r="AZ362" s="5" t="s">
        <v>1701</v>
      </c>
      <c r="BA362" s="5" t="s">
        <v>1702</v>
      </c>
      <c r="BB362" s="5" t="s">
        <v>1703</v>
      </c>
      <c r="BC362" s="5" t="s">
        <v>1704</v>
      </c>
    </row>
    <row r="363" spans="2:55">
      <c r="B363" s="7" t="s">
        <v>76</v>
      </c>
      <c r="C363" s="4" t="s">
        <v>218</v>
      </c>
      <c r="D363" s="4">
        <v>62</v>
      </c>
      <c r="E363" s="4" t="s">
        <v>2355</v>
      </c>
      <c r="F363" s="4" t="s">
        <v>3075</v>
      </c>
      <c r="G363" s="4" t="s">
        <v>977</v>
      </c>
      <c r="I363" s="5" t="s">
        <v>333</v>
      </c>
      <c r="J363" s="4" t="s">
        <v>811</v>
      </c>
      <c r="K363" s="4" t="s">
        <v>1009</v>
      </c>
      <c r="L363" s="4" t="s">
        <v>619</v>
      </c>
      <c r="M363" s="4">
        <v>1</v>
      </c>
      <c r="N363" s="4" t="s">
        <v>1017</v>
      </c>
      <c r="Q363" s="4" t="s">
        <v>900</v>
      </c>
      <c r="R363" s="4" t="s">
        <v>893</v>
      </c>
      <c r="S363" s="4" t="s">
        <v>1922</v>
      </c>
      <c r="T363" s="4" t="s">
        <v>893</v>
      </c>
      <c r="U363" s="4" t="s">
        <v>901</v>
      </c>
      <c r="V363" s="4" t="s">
        <v>893</v>
      </c>
      <c r="AG363" s="17" t="s">
        <v>98</v>
      </c>
      <c r="AH363" s="17" t="s">
        <v>893</v>
      </c>
      <c r="AS363" s="4" t="s">
        <v>1675</v>
      </c>
      <c r="AV363" s="5" t="s">
        <v>1026</v>
      </c>
      <c r="AW363" s="5" t="s">
        <v>1040</v>
      </c>
      <c r="AX363" s="5" t="s">
        <v>1207</v>
      </c>
      <c r="AY363" s="5" t="s">
        <v>1215</v>
      </c>
      <c r="AZ363" s="5" t="s">
        <v>1701</v>
      </c>
      <c r="BA363" s="5" t="s">
        <v>1702</v>
      </c>
      <c r="BB363" s="5" t="s">
        <v>1703</v>
      </c>
      <c r="BC363" s="5" t="s">
        <v>1704</v>
      </c>
    </row>
    <row r="364" spans="2:55">
      <c r="B364" s="7" t="s">
        <v>76</v>
      </c>
      <c r="C364" s="4" t="s">
        <v>218</v>
      </c>
      <c r="D364" s="4">
        <v>63</v>
      </c>
      <c r="E364" s="4" t="s">
        <v>2356</v>
      </c>
      <c r="F364" s="4" t="s">
        <v>3076</v>
      </c>
      <c r="G364" s="4" t="s">
        <v>963</v>
      </c>
      <c r="I364" s="5" t="s">
        <v>328</v>
      </c>
      <c r="J364" s="4" t="s">
        <v>811</v>
      </c>
      <c r="K364" s="4" t="s">
        <v>1009</v>
      </c>
      <c r="L364" s="4" t="s">
        <v>619</v>
      </c>
      <c r="M364" s="4">
        <v>1</v>
      </c>
      <c r="N364" s="4" t="s">
        <v>1017</v>
      </c>
      <c r="Q364" s="4" t="s">
        <v>900</v>
      </c>
      <c r="R364" s="4" t="s">
        <v>893</v>
      </c>
      <c r="S364" s="4" t="s">
        <v>1922</v>
      </c>
      <c r="T364" s="4" t="s">
        <v>893</v>
      </c>
      <c r="U364" s="4" t="s">
        <v>901</v>
      </c>
      <c r="V364" s="4" t="s">
        <v>893</v>
      </c>
      <c r="AG364" s="17" t="s">
        <v>98</v>
      </c>
      <c r="AH364" s="17" t="s">
        <v>893</v>
      </c>
      <c r="AS364" s="4" t="s">
        <v>1675</v>
      </c>
      <c r="AV364" s="5" t="s">
        <v>1026</v>
      </c>
      <c r="AW364" s="5" t="s">
        <v>1040</v>
      </c>
      <c r="AX364" s="5" t="s">
        <v>1207</v>
      </c>
      <c r="AY364" s="5" t="s">
        <v>1215</v>
      </c>
      <c r="AZ364" s="5" t="s">
        <v>1701</v>
      </c>
      <c r="BA364" s="5" t="s">
        <v>1702</v>
      </c>
      <c r="BB364" s="5" t="s">
        <v>1703</v>
      </c>
      <c r="BC364" s="5" t="s">
        <v>1704</v>
      </c>
    </row>
    <row r="365" spans="2:55">
      <c r="B365" s="7" t="s">
        <v>76</v>
      </c>
      <c r="C365" s="4" t="s">
        <v>219</v>
      </c>
      <c r="D365" s="4">
        <v>64</v>
      </c>
      <c r="E365" s="4" t="s">
        <v>2357</v>
      </c>
      <c r="F365" s="4" t="s">
        <v>3077</v>
      </c>
      <c r="G365" s="4" t="s">
        <v>910</v>
      </c>
      <c r="I365" s="5" t="s">
        <v>439</v>
      </c>
      <c r="J365" s="4" t="s">
        <v>812</v>
      </c>
      <c r="K365" s="4" t="s">
        <v>1661</v>
      </c>
      <c r="L365" s="4" t="s">
        <v>620</v>
      </c>
      <c r="M365" s="4">
        <v>1</v>
      </c>
      <c r="N365" s="4" t="s">
        <v>1017</v>
      </c>
      <c r="Q365" s="4" t="s">
        <v>900</v>
      </c>
      <c r="R365" s="4" t="s">
        <v>893</v>
      </c>
      <c r="S365" s="4" t="s">
        <v>1922</v>
      </c>
      <c r="T365" s="4" t="s">
        <v>893</v>
      </c>
      <c r="U365" s="4" t="s">
        <v>901</v>
      </c>
      <c r="V365" s="4" t="s">
        <v>893</v>
      </c>
      <c r="AG365" s="17" t="s">
        <v>98</v>
      </c>
      <c r="AH365" s="17" t="s">
        <v>893</v>
      </c>
      <c r="AS365" s="4" t="s">
        <v>1676</v>
      </c>
      <c r="AV365" s="5" t="s">
        <v>1213</v>
      </c>
      <c r="AW365" s="5" t="s">
        <v>1214</v>
      </c>
      <c r="AX365" s="5" t="s">
        <v>1207</v>
      </c>
      <c r="AY365" s="5" t="s">
        <v>1215</v>
      </c>
      <c r="AZ365" s="5" t="s">
        <v>1701</v>
      </c>
      <c r="BA365" s="5" t="s">
        <v>1702</v>
      </c>
      <c r="BB365" s="5" t="s">
        <v>1683</v>
      </c>
      <c r="BC365" s="5" t="s">
        <v>1684</v>
      </c>
    </row>
    <row r="366" spans="2:55">
      <c r="B366" s="7" t="s">
        <v>76</v>
      </c>
      <c r="C366" s="4" t="s">
        <v>219</v>
      </c>
      <c r="D366" s="4">
        <v>65</v>
      </c>
      <c r="E366" s="4" t="s">
        <v>2358</v>
      </c>
      <c r="F366" s="4" t="s">
        <v>3078</v>
      </c>
      <c r="G366" s="4" t="s">
        <v>914</v>
      </c>
      <c r="I366" s="5" t="s">
        <v>342</v>
      </c>
      <c r="J366" s="4" t="s">
        <v>812</v>
      </c>
      <c r="K366" s="4" t="s">
        <v>1009</v>
      </c>
      <c r="L366" s="4" t="s">
        <v>620</v>
      </c>
      <c r="M366" s="4">
        <v>1</v>
      </c>
      <c r="N366" s="4" t="s">
        <v>1017</v>
      </c>
      <c r="Q366" s="4" t="s">
        <v>900</v>
      </c>
      <c r="R366" s="4" t="s">
        <v>893</v>
      </c>
      <c r="S366" s="4" t="s">
        <v>1922</v>
      </c>
      <c r="T366" s="4" t="s">
        <v>893</v>
      </c>
      <c r="U366" s="4" t="s">
        <v>901</v>
      </c>
      <c r="V366" s="4" t="s">
        <v>893</v>
      </c>
      <c r="AG366" s="17" t="s">
        <v>98</v>
      </c>
      <c r="AH366" s="17" t="s">
        <v>893</v>
      </c>
      <c r="AS366" s="4" t="s">
        <v>1676</v>
      </c>
      <c r="AV366" s="5" t="s">
        <v>1213</v>
      </c>
      <c r="AW366" s="5" t="s">
        <v>1214</v>
      </c>
      <c r="AX366" s="5" t="s">
        <v>1207</v>
      </c>
      <c r="AY366" s="5" t="s">
        <v>1215</v>
      </c>
      <c r="AZ366" s="5" t="s">
        <v>1701</v>
      </c>
      <c r="BA366" s="5" t="s">
        <v>1702</v>
      </c>
      <c r="BB366" s="5" t="s">
        <v>1683</v>
      </c>
      <c r="BC366" s="5" t="s">
        <v>1684</v>
      </c>
    </row>
    <row r="367" spans="2:55">
      <c r="B367" s="7" t="s">
        <v>76</v>
      </c>
      <c r="C367" s="4" t="s">
        <v>219</v>
      </c>
      <c r="D367" s="4">
        <v>66</v>
      </c>
      <c r="E367" s="4" t="s">
        <v>2359</v>
      </c>
      <c r="F367" s="4" t="s">
        <v>3079</v>
      </c>
      <c r="G367" s="4" t="s">
        <v>916</v>
      </c>
      <c r="I367" s="5" t="s">
        <v>346</v>
      </c>
      <c r="J367" s="4" t="s">
        <v>812</v>
      </c>
      <c r="K367" s="4" t="s">
        <v>1009</v>
      </c>
      <c r="L367" s="4" t="s">
        <v>620</v>
      </c>
      <c r="M367" s="4">
        <v>1</v>
      </c>
      <c r="N367" s="4" t="s">
        <v>1017</v>
      </c>
      <c r="Q367" s="4" t="s">
        <v>900</v>
      </c>
      <c r="R367" s="4" t="s">
        <v>893</v>
      </c>
      <c r="S367" s="4" t="s">
        <v>1922</v>
      </c>
      <c r="T367" s="4" t="s">
        <v>893</v>
      </c>
      <c r="U367" s="4" t="s">
        <v>901</v>
      </c>
      <c r="V367" s="4" t="s">
        <v>893</v>
      </c>
      <c r="AG367" s="17" t="s">
        <v>98</v>
      </c>
      <c r="AH367" s="17" t="s">
        <v>893</v>
      </c>
      <c r="AS367" s="4" t="s">
        <v>1676</v>
      </c>
      <c r="AV367" s="5" t="s">
        <v>1213</v>
      </c>
      <c r="AW367" s="5" t="s">
        <v>1214</v>
      </c>
      <c r="AX367" s="5" t="s">
        <v>1207</v>
      </c>
      <c r="AY367" s="5" t="s">
        <v>1215</v>
      </c>
      <c r="AZ367" s="5" t="s">
        <v>1701</v>
      </c>
      <c r="BA367" s="5" t="s">
        <v>1702</v>
      </c>
      <c r="BB367" s="5" t="s">
        <v>1683</v>
      </c>
      <c r="BC367" s="5" t="s">
        <v>1684</v>
      </c>
    </row>
    <row r="368" spans="2:55">
      <c r="B368" s="7" t="s">
        <v>76</v>
      </c>
      <c r="C368" s="4" t="s">
        <v>220</v>
      </c>
      <c r="D368" s="4">
        <v>67</v>
      </c>
      <c r="E368" s="4" t="s">
        <v>2360</v>
      </c>
      <c r="F368" s="4" t="s">
        <v>3080</v>
      </c>
      <c r="G368" s="4" t="s">
        <v>910</v>
      </c>
      <c r="I368" s="5" t="s">
        <v>451</v>
      </c>
      <c r="J368" s="4" t="s">
        <v>813</v>
      </c>
      <c r="K368" s="4" t="s">
        <v>1662</v>
      </c>
      <c r="L368" s="4" t="s">
        <v>621</v>
      </c>
      <c r="M368" s="4">
        <v>3</v>
      </c>
      <c r="N368" s="4" t="s">
        <v>1017</v>
      </c>
      <c r="Q368" s="4" t="s">
        <v>900</v>
      </c>
      <c r="R368" s="4" t="s">
        <v>893</v>
      </c>
      <c r="S368" s="4" t="s">
        <v>1922</v>
      </c>
      <c r="T368" s="4" t="s">
        <v>893</v>
      </c>
      <c r="U368" s="4" t="s">
        <v>901</v>
      </c>
      <c r="V368" s="4" t="s">
        <v>893</v>
      </c>
      <c r="AG368" s="17" t="s">
        <v>98</v>
      </c>
      <c r="AH368" s="17" t="s">
        <v>893</v>
      </c>
      <c r="AS368" s="4" t="s">
        <v>1677</v>
      </c>
      <c r="AV368" s="5" t="s">
        <v>1026</v>
      </c>
      <c r="AW368" s="5" t="s">
        <v>1040</v>
      </c>
      <c r="AX368" s="5" t="s">
        <v>1211</v>
      </c>
      <c r="AY368" s="5" t="s">
        <v>1212</v>
      </c>
      <c r="AZ368" s="5" t="s">
        <v>1092</v>
      </c>
      <c r="BA368" s="5" t="s">
        <v>1093</v>
      </c>
      <c r="BB368" s="5" t="s">
        <v>1683</v>
      </c>
      <c r="BC368" s="5" t="s">
        <v>1684</v>
      </c>
    </row>
    <row r="369" spans="2:55">
      <c r="B369" s="7" t="s">
        <v>76</v>
      </c>
      <c r="C369" s="4" t="s">
        <v>220</v>
      </c>
      <c r="D369" s="4">
        <v>68</v>
      </c>
      <c r="E369" s="4" t="s">
        <v>2361</v>
      </c>
      <c r="F369" s="4" t="s">
        <v>3081</v>
      </c>
      <c r="G369" s="4" t="s">
        <v>914</v>
      </c>
      <c r="I369" s="5" t="s">
        <v>342</v>
      </c>
      <c r="J369" s="4" t="s">
        <v>813</v>
      </c>
      <c r="K369" s="4" t="s">
        <v>1009</v>
      </c>
      <c r="L369" s="4" t="s">
        <v>621</v>
      </c>
      <c r="M369" s="4">
        <v>3</v>
      </c>
      <c r="N369" s="4" t="s">
        <v>1017</v>
      </c>
      <c r="Q369" s="4" t="s">
        <v>900</v>
      </c>
      <c r="R369" s="4" t="s">
        <v>893</v>
      </c>
      <c r="S369" s="4" t="s">
        <v>1922</v>
      </c>
      <c r="T369" s="4" t="s">
        <v>893</v>
      </c>
      <c r="U369" s="4" t="s">
        <v>901</v>
      </c>
      <c r="V369" s="4" t="s">
        <v>893</v>
      </c>
      <c r="AG369" s="17" t="s">
        <v>98</v>
      </c>
      <c r="AH369" s="17" t="s">
        <v>893</v>
      </c>
      <c r="AS369" s="4" t="s">
        <v>1677</v>
      </c>
      <c r="AV369" s="5" t="s">
        <v>1026</v>
      </c>
      <c r="AW369" s="5" t="s">
        <v>1040</v>
      </c>
      <c r="AX369" s="5" t="s">
        <v>1211</v>
      </c>
      <c r="AY369" s="5" t="s">
        <v>1212</v>
      </c>
      <c r="AZ369" s="5" t="s">
        <v>1092</v>
      </c>
      <c r="BA369" s="5" t="s">
        <v>1093</v>
      </c>
      <c r="BB369" s="5" t="s">
        <v>1683</v>
      </c>
      <c r="BC369" s="5" t="s">
        <v>1684</v>
      </c>
    </row>
    <row r="370" spans="2:55">
      <c r="B370" s="7" t="s">
        <v>76</v>
      </c>
      <c r="C370" s="4" t="s">
        <v>220</v>
      </c>
      <c r="D370" s="4">
        <v>69</v>
      </c>
      <c r="E370" s="4" t="s">
        <v>2362</v>
      </c>
      <c r="F370" s="4" t="s">
        <v>3082</v>
      </c>
      <c r="G370" s="4" t="s">
        <v>916</v>
      </c>
      <c r="I370" s="5" t="s">
        <v>346</v>
      </c>
      <c r="J370" s="4" t="s">
        <v>813</v>
      </c>
      <c r="K370" s="4" t="s">
        <v>1009</v>
      </c>
      <c r="L370" s="4" t="s">
        <v>621</v>
      </c>
      <c r="M370" s="4">
        <v>3</v>
      </c>
      <c r="N370" s="4" t="s">
        <v>1017</v>
      </c>
      <c r="Q370" s="4" t="s">
        <v>900</v>
      </c>
      <c r="R370" s="4" t="s">
        <v>893</v>
      </c>
      <c r="S370" s="4" t="s">
        <v>1922</v>
      </c>
      <c r="T370" s="4" t="s">
        <v>893</v>
      </c>
      <c r="U370" s="4" t="s">
        <v>901</v>
      </c>
      <c r="V370" s="4" t="s">
        <v>893</v>
      </c>
      <c r="AG370" s="17" t="s">
        <v>98</v>
      </c>
      <c r="AH370" s="17" t="s">
        <v>893</v>
      </c>
      <c r="AS370" s="4" t="s">
        <v>1677</v>
      </c>
      <c r="AV370" s="5" t="s">
        <v>1026</v>
      </c>
      <c r="AW370" s="5" t="s">
        <v>1040</v>
      </c>
      <c r="AX370" s="5" t="s">
        <v>1211</v>
      </c>
      <c r="AY370" s="5" t="s">
        <v>1212</v>
      </c>
      <c r="AZ370" s="5" t="s">
        <v>1092</v>
      </c>
      <c r="BA370" s="5" t="s">
        <v>1093</v>
      </c>
      <c r="BB370" s="5" t="s">
        <v>1683</v>
      </c>
      <c r="BC370" s="5" t="s">
        <v>1684</v>
      </c>
    </row>
    <row r="371" spans="2:55">
      <c r="B371" s="7" t="s">
        <v>76</v>
      </c>
      <c r="C371" s="4" t="s">
        <v>220</v>
      </c>
      <c r="D371" s="4">
        <v>70</v>
      </c>
      <c r="E371" s="4" t="s">
        <v>2363</v>
      </c>
      <c r="F371" s="4" t="s">
        <v>3083</v>
      </c>
      <c r="G371" s="4" t="s">
        <v>95</v>
      </c>
      <c r="I371" s="5" t="s">
        <v>451</v>
      </c>
      <c r="J371" s="4" t="s">
        <v>813</v>
      </c>
      <c r="K371" s="4" t="s">
        <v>1009</v>
      </c>
      <c r="L371" s="4" t="s">
        <v>621</v>
      </c>
      <c r="M371" s="4">
        <v>3</v>
      </c>
      <c r="N371" s="4" t="s">
        <v>1017</v>
      </c>
      <c r="Q371" s="4" t="s">
        <v>900</v>
      </c>
      <c r="R371" s="4" t="s">
        <v>893</v>
      </c>
      <c r="S371" s="4" t="s">
        <v>1922</v>
      </c>
      <c r="T371" s="4" t="s">
        <v>893</v>
      </c>
      <c r="U371" s="4" t="s">
        <v>901</v>
      </c>
      <c r="V371" s="4" t="s">
        <v>893</v>
      </c>
      <c r="AG371" s="17" t="s">
        <v>98</v>
      </c>
      <c r="AH371" s="17" t="s">
        <v>893</v>
      </c>
      <c r="AS371" s="4" t="s">
        <v>1677</v>
      </c>
      <c r="AV371" s="5" t="s">
        <v>1026</v>
      </c>
      <c r="AW371" s="5" t="s">
        <v>1040</v>
      </c>
      <c r="AX371" s="5" t="s">
        <v>1211</v>
      </c>
      <c r="AY371" s="5" t="s">
        <v>1212</v>
      </c>
      <c r="AZ371" s="5" t="s">
        <v>1092</v>
      </c>
      <c r="BA371" s="5" t="s">
        <v>1093</v>
      </c>
      <c r="BB371" s="5" t="s">
        <v>1683</v>
      </c>
      <c r="BC371" s="5" t="s">
        <v>1684</v>
      </c>
    </row>
    <row r="372" spans="2:55">
      <c r="B372" s="7" t="s">
        <v>76</v>
      </c>
      <c r="C372" s="4" t="s">
        <v>220</v>
      </c>
      <c r="D372" s="4">
        <v>71</v>
      </c>
      <c r="E372" s="4" t="s">
        <v>2364</v>
      </c>
      <c r="F372" s="4" t="s">
        <v>3084</v>
      </c>
      <c r="G372" s="4" t="s">
        <v>978</v>
      </c>
      <c r="I372" s="5" t="s">
        <v>342</v>
      </c>
      <c r="J372" s="4" t="s">
        <v>813</v>
      </c>
      <c r="K372" s="4" t="s">
        <v>1009</v>
      </c>
      <c r="L372" s="4" t="s">
        <v>621</v>
      </c>
      <c r="M372" s="4">
        <v>3</v>
      </c>
      <c r="N372" s="4" t="s">
        <v>1017</v>
      </c>
      <c r="Q372" s="4" t="s">
        <v>900</v>
      </c>
      <c r="R372" s="4" t="s">
        <v>893</v>
      </c>
      <c r="S372" s="4" t="s">
        <v>1922</v>
      </c>
      <c r="T372" s="4" t="s">
        <v>893</v>
      </c>
      <c r="U372" s="4" t="s">
        <v>901</v>
      </c>
      <c r="V372" s="4" t="s">
        <v>893</v>
      </c>
      <c r="AG372" s="17" t="s">
        <v>98</v>
      </c>
      <c r="AH372" s="17" t="s">
        <v>893</v>
      </c>
      <c r="AS372" s="4" t="s">
        <v>1677</v>
      </c>
      <c r="AV372" s="5" t="s">
        <v>1026</v>
      </c>
      <c r="AW372" s="5" t="s">
        <v>1040</v>
      </c>
      <c r="AX372" s="5" t="s">
        <v>1211</v>
      </c>
      <c r="AY372" s="5" t="s">
        <v>1212</v>
      </c>
      <c r="AZ372" s="5" t="s">
        <v>1092</v>
      </c>
      <c r="BA372" s="5" t="s">
        <v>1093</v>
      </c>
      <c r="BB372" s="5" t="s">
        <v>1683</v>
      </c>
      <c r="BC372" s="5" t="s">
        <v>1684</v>
      </c>
    </row>
    <row r="373" spans="2:55">
      <c r="B373" s="7" t="s">
        <v>76</v>
      </c>
      <c r="C373" s="4" t="s">
        <v>220</v>
      </c>
      <c r="D373" s="4">
        <v>72</v>
      </c>
      <c r="E373" s="4" t="s">
        <v>2365</v>
      </c>
      <c r="F373" s="4" t="s">
        <v>3085</v>
      </c>
      <c r="G373" s="4" t="s">
        <v>964</v>
      </c>
      <c r="I373" s="5" t="s">
        <v>346</v>
      </c>
      <c r="J373" s="4" t="s">
        <v>813</v>
      </c>
      <c r="K373" s="4" t="s">
        <v>1009</v>
      </c>
      <c r="L373" s="4" t="s">
        <v>621</v>
      </c>
      <c r="M373" s="4">
        <v>3</v>
      </c>
      <c r="N373" s="4" t="s">
        <v>1017</v>
      </c>
      <c r="Q373" s="4" t="s">
        <v>900</v>
      </c>
      <c r="R373" s="4" t="s">
        <v>893</v>
      </c>
      <c r="S373" s="4" t="s">
        <v>1922</v>
      </c>
      <c r="T373" s="4" t="s">
        <v>893</v>
      </c>
      <c r="U373" s="4" t="s">
        <v>901</v>
      </c>
      <c r="V373" s="4" t="s">
        <v>893</v>
      </c>
      <c r="AG373" s="17" t="s">
        <v>98</v>
      </c>
      <c r="AH373" s="17" t="s">
        <v>893</v>
      </c>
      <c r="AS373" s="4" t="s">
        <v>1677</v>
      </c>
      <c r="AV373" s="5" t="s">
        <v>1026</v>
      </c>
      <c r="AW373" s="5" t="s">
        <v>1040</v>
      </c>
      <c r="AX373" s="5" t="s">
        <v>1211</v>
      </c>
      <c r="AY373" s="5" t="s">
        <v>1212</v>
      </c>
      <c r="AZ373" s="5" t="s">
        <v>1092</v>
      </c>
      <c r="BA373" s="5" t="s">
        <v>1093</v>
      </c>
      <c r="BB373" s="5" t="s">
        <v>1683</v>
      </c>
      <c r="BC373" s="5" t="s">
        <v>1684</v>
      </c>
    </row>
    <row r="374" spans="2:55">
      <c r="B374" s="7" t="s">
        <v>76</v>
      </c>
      <c r="C374" s="4" t="s">
        <v>220</v>
      </c>
      <c r="D374" s="4">
        <v>73</v>
      </c>
      <c r="E374" s="4" t="s">
        <v>2366</v>
      </c>
      <c r="F374" s="4" t="s">
        <v>3086</v>
      </c>
      <c r="G374" s="4" t="s">
        <v>979</v>
      </c>
      <c r="I374" s="5" t="s">
        <v>342</v>
      </c>
      <c r="J374" s="4" t="s">
        <v>813</v>
      </c>
      <c r="K374" s="4" t="s">
        <v>1009</v>
      </c>
      <c r="L374" s="4" t="s">
        <v>621</v>
      </c>
      <c r="M374" s="4">
        <v>3</v>
      </c>
      <c r="N374" s="4" t="s">
        <v>1017</v>
      </c>
      <c r="Q374" s="4" t="s">
        <v>900</v>
      </c>
      <c r="R374" s="4" t="s">
        <v>893</v>
      </c>
      <c r="S374" s="4" t="s">
        <v>1922</v>
      </c>
      <c r="T374" s="4" t="s">
        <v>893</v>
      </c>
      <c r="U374" s="4" t="s">
        <v>901</v>
      </c>
      <c r="V374" s="4" t="s">
        <v>893</v>
      </c>
      <c r="AG374" s="17" t="s">
        <v>98</v>
      </c>
      <c r="AH374" s="17" t="s">
        <v>893</v>
      </c>
      <c r="AS374" s="4" t="s">
        <v>1677</v>
      </c>
      <c r="AV374" s="5" t="s">
        <v>1026</v>
      </c>
      <c r="AW374" s="5" t="s">
        <v>1040</v>
      </c>
      <c r="AX374" s="5" t="s">
        <v>1211</v>
      </c>
      <c r="AY374" s="5" t="s">
        <v>1212</v>
      </c>
      <c r="AZ374" s="5" t="s">
        <v>1092</v>
      </c>
      <c r="BA374" s="5" t="s">
        <v>1093</v>
      </c>
      <c r="BB374" s="5" t="s">
        <v>1683</v>
      </c>
      <c r="BC374" s="5" t="s">
        <v>1684</v>
      </c>
    </row>
    <row r="375" spans="2:55">
      <c r="B375" s="7" t="s">
        <v>76</v>
      </c>
      <c r="C375" s="4" t="s">
        <v>220</v>
      </c>
      <c r="D375" s="4">
        <v>74</v>
      </c>
      <c r="E375" s="4" t="s">
        <v>2367</v>
      </c>
      <c r="F375" s="4" t="s">
        <v>3087</v>
      </c>
      <c r="G375" s="4" t="s">
        <v>965</v>
      </c>
      <c r="I375" s="5" t="s">
        <v>346</v>
      </c>
      <c r="J375" s="4" t="s">
        <v>813</v>
      </c>
      <c r="K375" s="4" t="s">
        <v>1009</v>
      </c>
      <c r="L375" s="4" t="s">
        <v>621</v>
      </c>
      <c r="M375" s="4">
        <v>3</v>
      </c>
      <c r="N375" s="4" t="s">
        <v>1017</v>
      </c>
      <c r="Q375" s="4" t="s">
        <v>900</v>
      </c>
      <c r="R375" s="4" t="s">
        <v>893</v>
      </c>
      <c r="S375" s="4" t="s">
        <v>1922</v>
      </c>
      <c r="T375" s="4" t="s">
        <v>893</v>
      </c>
      <c r="U375" s="4" t="s">
        <v>901</v>
      </c>
      <c r="V375" s="4" t="s">
        <v>893</v>
      </c>
      <c r="AG375" s="17" t="s">
        <v>98</v>
      </c>
      <c r="AH375" s="17" t="s">
        <v>893</v>
      </c>
      <c r="AS375" s="4" t="s">
        <v>1677</v>
      </c>
      <c r="AV375" s="5" t="s">
        <v>1026</v>
      </c>
      <c r="AW375" s="5" t="s">
        <v>1040</v>
      </c>
      <c r="AX375" s="5" t="s">
        <v>1211</v>
      </c>
      <c r="AY375" s="5" t="s">
        <v>1212</v>
      </c>
      <c r="AZ375" s="5" t="s">
        <v>1092</v>
      </c>
      <c r="BA375" s="5" t="s">
        <v>1093</v>
      </c>
      <c r="BB375" s="5" t="s">
        <v>1683</v>
      </c>
      <c r="BC375" s="5" t="s">
        <v>1684</v>
      </c>
    </row>
    <row r="376" spans="2:55">
      <c r="B376" s="7" t="s">
        <v>76</v>
      </c>
      <c r="C376" s="4" t="s">
        <v>220</v>
      </c>
      <c r="D376" s="4">
        <v>75</v>
      </c>
      <c r="E376" s="4" t="s">
        <v>2368</v>
      </c>
      <c r="F376" s="4" t="s">
        <v>3088</v>
      </c>
      <c r="G376" s="4" t="s">
        <v>975</v>
      </c>
      <c r="I376" s="5" t="s">
        <v>342</v>
      </c>
      <c r="J376" s="4" t="s">
        <v>813</v>
      </c>
      <c r="K376" s="4" t="s">
        <v>1009</v>
      </c>
      <c r="L376" s="4" t="s">
        <v>621</v>
      </c>
      <c r="M376" s="4">
        <v>3</v>
      </c>
      <c r="N376" s="4" t="s">
        <v>1017</v>
      </c>
      <c r="Q376" s="4" t="s">
        <v>900</v>
      </c>
      <c r="R376" s="4" t="s">
        <v>893</v>
      </c>
      <c r="S376" s="4" t="s">
        <v>1922</v>
      </c>
      <c r="T376" s="4" t="s">
        <v>893</v>
      </c>
      <c r="U376" s="4" t="s">
        <v>901</v>
      </c>
      <c r="V376" s="4" t="s">
        <v>893</v>
      </c>
      <c r="AG376" s="17" t="s">
        <v>98</v>
      </c>
      <c r="AH376" s="17" t="s">
        <v>893</v>
      </c>
      <c r="AS376" s="4" t="s">
        <v>1677</v>
      </c>
      <c r="AV376" s="5" t="s">
        <v>1026</v>
      </c>
      <c r="AW376" s="5" t="s">
        <v>1040</v>
      </c>
      <c r="AX376" s="5" t="s">
        <v>1211</v>
      </c>
      <c r="AY376" s="5" t="s">
        <v>1212</v>
      </c>
      <c r="AZ376" s="5" t="s">
        <v>1092</v>
      </c>
      <c r="BA376" s="5" t="s">
        <v>1093</v>
      </c>
      <c r="BB376" s="5" t="s">
        <v>1683</v>
      </c>
      <c r="BC376" s="5" t="s">
        <v>1684</v>
      </c>
    </row>
    <row r="377" spans="2:55">
      <c r="B377" s="7" t="s">
        <v>76</v>
      </c>
      <c r="C377" s="4" t="s">
        <v>220</v>
      </c>
      <c r="D377" s="4">
        <v>76</v>
      </c>
      <c r="E377" s="4" t="s">
        <v>2369</v>
      </c>
      <c r="F377" s="4" t="s">
        <v>3089</v>
      </c>
      <c r="G377" s="4" t="s">
        <v>966</v>
      </c>
      <c r="I377" s="5" t="s">
        <v>346</v>
      </c>
      <c r="J377" s="4" t="s">
        <v>813</v>
      </c>
      <c r="K377" s="4" t="s">
        <v>1009</v>
      </c>
      <c r="L377" s="4" t="s">
        <v>621</v>
      </c>
      <c r="M377" s="4">
        <v>3</v>
      </c>
      <c r="N377" s="4" t="s">
        <v>1017</v>
      </c>
      <c r="Q377" s="4" t="s">
        <v>900</v>
      </c>
      <c r="R377" s="4" t="s">
        <v>893</v>
      </c>
      <c r="S377" s="4" t="s">
        <v>1922</v>
      </c>
      <c r="T377" s="4" t="s">
        <v>893</v>
      </c>
      <c r="U377" s="4" t="s">
        <v>901</v>
      </c>
      <c r="V377" s="4" t="s">
        <v>893</v>
      </c>
      <c r="AG377" s="17" t="s">
        <v>98</v>
      </c>
      <c r="AH377" s="17" t="s">
        <v>893</v>
      </c>
      <c r="AS377" s="4" t="s">
        <v>1677</v>
      </c>
      <c r="AV377" s="5" t="s">
        <v>1026</v>
      </c>
      <c r="AW377" s="5" t="s">
        <v>1040</v>
      </c>
      <c r="AX377" s="5" t="s">
        <v>1211</v>
      </c>
      <c r="AY377" s="5" t="s">
        <v>1212</v>
      </c>
      <c r="AZ377" s="5" t="s">
        <v>1092</v>
      </c>
      <c r="BA377" s="5" t="s">
        <v>1093</v>
      </c>
      <c r="BB377" s="5" t="s">
        <v>1683</v>
      </c>
      <c r="BC377" s="5" t="s">
        <v>1684</v>
      </c>
    </row>
    <row r="378" spans="2:55">
      <c r="B378" s="7" t="s">
        <v>76</v>
      </c>
      <c r="C378" s="4" t="s">
        <v>221</v>
      </c>
      <c r="D378" s="4">
        <v>77</v>
      </c>
      <c r="E378" s="4" t="s">
        <v>2370</v>
      </c>
      <c r="F378" s="4" t="s">
        <v>3090</v>
      </c>
      <c r="G378" s="4" t="s">
        <v>910</v>
      </c>
      <c r="I378" s="5" t="s">
        <v>412</v>
      </c>
      <c r="J378" s="4" t="s">
        <v>814</v>
      </c>
      <c r="K378" s="4" t="s">
        <v>1663</v>
      </c>
      <c r="L378" s="4" t="s">
        <v>622</v>
      </c>
      <c r="M378" s="4">
        <v>1</v>
      </c>
      <c r="N378" s="4" t="s">
        <v>1017</v>
      </c>
      <c r="Q378" s="4" t="s">
        <v>900</v>
      </c>
      <c r="R378" s="4" t="s">
        <v>893</v>
      </c>
      <c r="S378" s="4" t="s">
        <v>1922</v>
      </c>
      <c r="T378" s="4" t="s">
        <v>893</v>
      </c>
      <c r="U378" s="4" t="s">
        <v>901</v>
      </c>
      <c r="V378" s="4" t="s">
        <v>893</v>
      </c>
      <c r="AG378" s="17" t="s">
        <v>98</v>
      </c>
      <c r="AH378" s="17" t="s">
        <v>893</v>
      </c>
      <c r="AS378" s="4" t="s">
        <v>1678</v>
      </c>
      <c r="AV378" s="5" t="s">
        <v>1026</v>
      </c>
      <c r="AW378" s="5" t="s">
        <v>1040</v>
      </c>
      <c r="AX378" s="5" t="s">
        <v>1211</v>
      </c>
      <c r="AY378" s="5" t="s">
        <v>1212</v>
      </c>
      <c r="AZ378" s="5" t="s">
        <v>1705</v>
      </c>
      <c r="BA378" s="5" t="s">
        <v>1706</v>
      </c>
      <c r="BB378" s="5" t="s">
        <v>1683</v>
      </c>
      <c r="BC378" s="5" t="s">
        <v>1684</v>
      </c>
    </row>
    <row r="379" spans="2:55">
      <c r="B379" s="7" t="s">
        <v>76</v>
      </c>
      <c r="C379" s="4" t="s">
        <v>221</v>
      </c>
      <c r="D379" s="4">
        <v>78</v>
      </c>
      <c r="E379" s="4" t="s">
        <v>2371</v>
      </c>
      <c r="F379" s="4" t="s">
        <v>3091</v>
      </c>
      <c r="G379" s="4" t="s">
        <v>972</v>
      </c>
      <c r="I379" s="5" t="s">
        <v>432</v>
      </c>
      <c r="J379" s="4" t="s">
        <v>814</v>
      </c>
      <c r="K379" s="4" t="s">
        <v>1009</v>
      </c>
      <c r="L379" s="4" t="s">
        <v>622</v>
      </c>
      <c r="M379" s="4">
        <v>1</v>
      </c>
      <c r="N379" s="4" t="s">
        <v>1017</v>
      </c>
      <c r="Q379" s="4" t="s">
        <v>900</v>
      </c>
      <c r="R379" s="4" t="s">
        <v>893</v>
      </c>
      <c r="S379" s="4" t="s">
        <v>1922</v>
      </c>
      <c r="T379" s="4" t="s">
        <v>893</v>
      </c>
      <c r="U379" s="4" t="s">
        <v>901</v>
      </c>
      <c r="V379" s="4" t="s">
        <v>893</v>
      </c>
      <c r="AG379" s="17" t="s">
        <v>98</v>
      </c>
      <c r="AH379" s="17" t="s">
        <v>893</v>
      </c>
      <c r="AS379" s="4" t="s">
        <v>1678</v>
      </c>
      <c r="AV379" s="5" t="s">
        <v>1026</v>
      </c>
      <c r="AW379" s="5" t="s">
        <v>1040</v>
      </c>
      <c r="AX379" s="5" t="s">
        <v>1211</v>
      </c>
      <c r="AY379" s="5" t="s">
        <v>1212</v>
      </c>
      <c r="AZ379" s="5" t="s">
        <v>1705</v>
      </c>
      <c r="BA379" s="5" t="s">
        <v>1706</v>
      </c>
      <c r="BB379" s="5" t="s">
        <v>1683</v>
      </c>
      <c r="BC379" s="5" t="s">
        <v>1684</v>
      </c>
    </row>
    <row r="380" spans="2:55">
      <c r="B380" s="7" t="s">
        <v>76</v>
      </c>
      <c r="C380" s="4" t="s">
        <v>222</v>
      </c>
      <c r="D380" s="4">
        <v>79</v>
      </c>
      <c r="E380" s="4" t="s">
        <v>2372</v>
      </c>
      <c r="F380" s="4" t="s">
        <v>3092</v>
      </c>
      <c r="G380" s="4" t="s">
        <v>910</v>
      </c>
      <c r="I380" s="5" t="s">
        <v>427</v>
      </c>
      <c r="J380" s="4" t="s">
        <v>815</v>
      </c>
      <c r="K380" s="4" t="s">
        <v>1664</v>
      </c>
      <c r="L380" s="4" t="s">
        <v>623</v>
      </c>
      <c r="M380" s="4">
        <v>3</v>
      </c>
      <c r="N380" s="4" t="s">
        <v>1017</v>
      </c>
      <c r="Q380" s="4" t="s">
        <v>900</v>
      </c>
      <c r="R380" s="4" t="s">
        <v>893</v>
      </c>
      <c r="S380" s="4" t="s">
        <v>1922</v>
      </c>
      <c r="T380" s="4" t="s">
        <v>893</v>
      </c>
      <c r="U380" s="4" t="s">
        <v>901</v>
      </c>
      <c r="V380" s="4" t="s">
        <v>893</v>
      </c>
      <c r="AG380" s="17" t="s">
        <v>98</v>
      </c>
      <c r="AH380" s="17" t="s">
        <v>893</v>
      </c>
      <c r="AS380" s="4" t="s">
        <v>1679</v>
      </c>
      <c r="AV380" s="5" t="s">
        <v>1026</v>
      </c>
      <c r="AW380" s="5" t="s">
        <v>1040</v>
      </c>
      <c r="AX380" s="5" t="s">
        <v>1207</v>
      </c>
      <c r="AY380" s="5" t="s">
        <v>1311</v>
      </c>
      <c r="AZ380" s="5" t="s">
        <v>1707</v>
      </c>
      <c r="BA380" s="5" t="s">
        <v>1708</v>
      </c>
      <c r="BB380" s="5" t="s">
        <v>1699</v>
      </c>
      <c r="BC380" s="5" t="s">
        <v>1709</v>
      </c>
    </row>
    <row r="381" spans="2:55">
      <c r="B381" s="7" t="s">
        <v>76</v>
      </c>
      <c r="C381" s="4" t="s">
        <v>222</v>
      </c>
      <c r="D381" s="4">
        <v>80</v>
      </c>
      <c r="E381" s="4" t="s">
        <v>2373</v>
      </c>
      <c r="F381" s="4" t="s">
        <v>3093</v>
      </c>
      <c r="G381" s="4" t="s">
        <v>914</v>
      </c>
      <c r="I381" s="5" t="s">
        <v>361</v>
      </c>
      <c r="J381" s="4" t="s">
        <v>815</v>
      </c>
      <c r="K381" s="4" t="s">
        <v>1009</v>
      </c>
      <c r="L381" s="4" t="s">
        <v>623</v>
      </c>
      <c r="M381" s="4">
        <v>3</v>
      </c>
      <c r="N381" s="4" t="s">
        <v>1017</v>
      </c>
      <c r="Q381" s="4" t="s">
        <v>900</v>
      </c>
      <c r="R381" s="4" t="s">
        <v>893</v>
      </c>
      <c r="S381" s="4" t="s">
        <v>1922</v>
      </c>
      <c r="T381" s="4" t="s">
        <v>893</v>
      </c>
      <c r="U381" s="4" t="s">
        <v>901</v>
      </c>
      <c r="V381" s="4" t="s">
        <v>893</v>
      </c>
      <c r="AG381" s="17" t="s">
        <v>98</v>
      </c>
      <c r="AH381" s="17" t="s">
        <v>893</v>
      </c>
      <c r="AS381" s="4" t="s">
        <v>1679</v>
      </c>
      <c r="AV381" s="5" t="s">
        <v>1026</v>
      </c>
      <c r="AW381" s="5" t="s">
        <v>1040</v>
      </c>
      <c r="AX381" s="5" t="s">
        <v>1207</v>
      </c>
      <c r="AY381" s="5" t="s">
        <v>1311</v>
      </c>
      <c r="AZ381" s="5" t="s">
        <v>1707</v>
      </c>
      <c r="BA381" s="5" t="s">
        <v>1708</v>
      </c>
      <c r="BB381" s="5" t="s">
        <v>1699</v>
      </c>
      <c r="BC381" s="5" t="s">
        <v>1709</v>
      </c>
    </row>
    <row r="382" spans="2:55">
      <c r="B382" s="7" t="s">
        <v>76</v>
      </c>
      <c r="C382" s="4" t="s">
        <v>222</v>
      </c>
      <c r="D382" s="4">
        <v>81</v>
      </c>
      <c r="E382" s="4" t="s">
        <v>2374</v>
      </c>
      <c r="F382" s="4" t="s">
        <v>3094</v>
      </c>
      <c r="G382" s="4" t="s">
        <v>916</v>
      </c>
      <c r="I382" s="5" t="s">
        <v>344</v>
      </c>
      <c r="J382" s="4" t="s">
        <v>815</v>
      </c>
      <c r="K382" s="4" t="s">
        <v>1009</v>
      </c>
      <c r="L382" s="4" t="s">
        <v>623</v>
      </c>
      <c r="M382" s="4">
        <v>3</v>
      </c>
      <c r="N382" s="4" t="s">
        <v>1017</v>
      </c>
      <c r="Q382" s="4" t="s">
        <v>900</v>
      </c>
      <c r="R382" s="4" t="s">
        <v>893</v>
      </c>
      <c r="S382" s="4" t="s">
        <v>1922</v>
      </c>
      <c r="T382" s="4" t="s">
        <v>893</v>
      </c>
      <c r="U382" s="4" t="s">
        <v>901</v>
      </c>
      <c r="V382" s="4" t="s">
        <v>893</v>
      </c>
      <c r="AG382" s="17" t="s">
        <v>98</v>
      </c>
      <c r="AH382" s="17" t="s">
        <v>893</v>
      </c>
      <c r="AS382" s="4" t="s">
        <v>1679</v>
      </c>
      <c r="AV382" s="5" t="s">
        <v>1026</v>
      </c>
      <c r="AW382" s="5" t="s">
        <v>1040</v>
      </c>
      <c r="AX382" s="5" t="s">
        <v>1207</v>
      </c>
      <c r="AY382" s="5" t="s">
        <v>1311</v>
      </c>
      <c r="AZ382" s="5" t="s">
        <v>1707</v>
      </c>
      <c r="BA382" s="5" t="s">
        <v>1708</v>
      </c>
      <c r="BB382" s="5" t="s">
        <v>1699</v>
      </c>
      <c r="BC382" s="5" t="s">
        <v>1709</v>
      </c>
    </row>
    <row r="383" spans="2:55">
      <c r="B383" s="7" t="s">
        <v>76</v>
      </c>
      <c r="C383" s="4" t="s">
        <v>222</v>
      </c>
      <c r="D383" s="4">
        <v>82</v>
      </c>
      <c r="E383" s="4" t="s">
        <v>2375</v>
      </c>
      <c r="F383" s="4" t="s">
        <v>3095</v>
      </c>
      <c r="G383" s="4" t="s">
        <v>290</v>
      </c>
      <c r="I383" s="5" t="s">
        <v>443</v>
      </c>
      <c r="J383" s="4" t="s">
        <v>815</v>
      </c>
      <c r="K383" s="4" t="s">
        <v>1009</v>
      </c>
      <c r="L383" s="4" t="s">
        <v>623</v>
      </c>
      <c r="M383" s="4">
        <v>3</v>
      </c>
      <c r="N383" s="4" t="s">
        <v>1017</v>
      </c>
      <c r="Q383" s="4" t="s">
        <v>900</v>
      </c>
      <c r="R383" s="4" t="s">
        <v>893</v>
      </c>
      <c r="S383" s="4" t="s">
        <v>1922</v>
      </c>
      <c r="T383" s="4" t="s">
        <v>893</v>
      </c>
      <c r="U383" s="4" t="s">
        <v>901</v>
      </c>
      <c r="V383" s="4" t="s">
        <v>893</v>
      </c>
      <c r="AG383" s="17" t="s">
        <v>98</v>
      </c>
      <c r="AH383" s="17" t="s">
        <v>893</v>
      </c>
      <c r="AS383" s="4" t="s">
        <v>1679</v>
      </c>
      <c r="AV383" s="5" t="s">
        <v>1026</v>
      </c>
      <c r="AW383" s="5" t="s">
        <v>1040</v>
      </c>
      <c r="AX383" s="5" t="s">
        <v>1207</v>
      </c>
      <c r="AY383" s="5" t="s">
        <v>1311</v>
      </c>
      <c r="AZ383" s="5" t="s">
        <v>1707</v>
      </c>
      <c r="BA383" s="5" t="s">
        <v>1708</v>
      </c>
      <c r="BB383" s="5" t="s">
        <v>1699</v>
      </c>
      <c r="BC383" s="5" t="s">
        <v>1709</v>
      </c>
    </row>
    <row r="384" spans="2:55">
      <c r="B384" s="7" t="s">
        <v>76</v>
      </c>
      <c r="C384" s="4" t="s">
        <v>222</v>
      </c>
      <c r="D384" s="4">
        <v>83</v>
      </c>
      <c r="E384" s="4" t="s">
        <v>2376</v>
      </c>
      <c r="F384" s="4" t="s">
        <v>3096</v>
      </c>
      <c r="G384" s="4" t="s">
        <v>981</v>
      </c>
      <c r="I384" s="5" t="s">
        <v>452</v>
      </c>
      <c r="J384" s="4" t="s">
        <v>815</v>
      </c>
      <c r="K384" s="4" t="s">
        <v>1009</v>
      </c>
      <c r="L384" s="4" t="s">
        <v>623</v>
      </c>
      <c r="M384" s="4">
        <v>3</v>
      </c>
      <c r="N384" s="4" t="s">
        <v>1017</v>
      </c>
      <c r="Q384" s="4" t="s">
        <v>900</v>
      </c>
      <c r="R384" s="4" t="s">
        <v>893</v>
      </c>
      <c r="S384" s="4" t="s">
        <v>1922</v>
      </c>
      <c r="T384" s="4" t="s">
        <v>893</v>
      </c>
      <c r="U384" s="4" t="s">
        <v>901</v>
      </c>
      <c r="V384" s="4" t="s">
        <v>893</v>
      </c>
      <c r="AG384" s="17" t="s">
        <v>98</v>
      </c>
      <c r="AH384" s="17" t="s">
        <v>893</v>
      </c>
      <c r="AS384" s="4" t="s">
        <v>1679</v>
      </c>
      <c r="AV384" s="5" t="s">
        <v>1026</v>
      </c>
      <c r="AW384" s="5" t="s">
        <v>1040</v>
      </c>
      <c r="AX384" s="5" t="s">
        <v>1207</v>
      </c>
      <c r="AY384" s="5" t="s">
        <v>1311</v>
      </c>
      <c r="AZ384" s="5" t="s">
        <v>1707</v>
      </c>
      <c r="BA384" s="5" t="s">
        <v>1708</v>
      </c>
      <c r="BB384" s="5" t="s">
        <v>1699</v>
      </c>
      <c r="BC384" s="5" t="s">
        <v>1709</v>
      </c>
    </row>
    <row r="385" spans="2:55">
      <c r="B385" s="7" t="s">
        <v>76</v>
      </c>
      <c r="C385" s="4" t="s">
        <v>222</v>
      </c>
      <c r="D385" s="4">
        <v>84</v>
      </c>
      <c r="E385" s="4" t="s">
        <v>2377</v>
      </c>
      <c r="F385" s="4" t="s">
        <v>3097</v>
      </c>
      <c r="G385" s="4" t="s">
        <v>294</v>
      </c>
      <c r="I385" s="5" t="s">
        <v>443</v>
      </c>
      <c r="J385" s="4" t="s">
        <v>815</v>
      </c>
      <c r="K385" s="4" t="s">
        <v>1009</v>
      </c>
      <c r="L385" s="4" t="s">
        <v>623</v>
      </c>
      <c r="M385" s="4">
        <v>3</v>
      </c>
      <c r="N385" s="4" t="s">
        <v>1017</v>
      </c>
      <c r="Q385" s="4" t="s">
        <v>900</v>
      </c>
      <c r="R385" s="4" t="s">
        <v>893</v>
      </c>
      <c r="S385" s="4" t="s">
        <v>1922</v>
      </c>
      <c r="T385" s="4" t="s">
        <v>893</v>
      </c>
      <c r="U385" s="4" t="s">
        <v>901</v>
      </c>
      <c r="V385" s="4" t="s">
        <v>893</v>
      </c>
      <c r="AG385" s="17" t="s">
        <v>98</v>
      </c>
      <c r="AH385" s="17" t="s">
        <v>893</v>
      </c>
      <c r="AS385" s="4" t="s">
        <v>1679</v>
      </c>
      <c r="AV385" s="5" t="s">
        <v>1026</v>
      </c>
      <c r="AW385" s="5" t="s">
        <v>1040</v>
      </c>
      <c r="AX385" s="5" t="s">
        <v>1207</v>
      </c>
      <c r="AY385" s="5" t="s">
        <v>1311</v>
      </c>
      <c r="AZ385" s="5" t="s">
        <v>1707</v>
      </c>
      <c r="BA385" s="5" t="s">
        <v>1708</v>
      </c>
      <c r="BB385" s="5" t="s">
        <v>1699</v>
      </c>
      <c r="BC385" s="5" t="s">
        <v>1709</v>
      </c>
    </row>
    <row r="386" spans="2:55">
      <c r="B386" s="7" t="s">
        <v>76</v>
      </c>
      <c r="C386" s="4" t="s">
        <v>223</v>
      </c>
      <c r="D386" s="4">
        <v>85</v>
      </c>
      <c r="E386" s="4" t="s">
        <v>2378</v>
      </c>
      <c r="F386" s="4" t="s">
        <v>3098</v>
      </c>
      <c r="G386" s="4" t="s">
        <v>910</v>
      </c>
      <c r="I386" s="5" t="s">
        <v>453</v>
      </c>
      <c r="J386" s="4" t="s">
        <v>816</v>
      </c>
      <c r="K386" s="4" t="s">
        <v>1665</v>
      </c>
      <c r="L386" s="4" t="s">
        <v>624</v>
      </c>
      <c r="M386" s="4">
        <v>3</v>
      </c>
      <c r="N386" s="4" t="s">
        <v>1017</v>
      </c>
      <c r="Q386" s="4" t="s">
        <v>900</v>
      </c>
      <c r="R386" s="4" t="s">
        <v>893</v>
      </c>
      <c r="S386" s="4" t="s">
        <v>1922</v>
      </c>
      <c r="T386" s="4" t="s">
        <v>893</v>
      </c>
      <c r="U386" s="4" t="s">
        <v>901</v>
      </c>
      <c r="V386" s="4" t="s">
        <v>893</v>
      </c>
      <c r="AG386" s="17" t="s">
        <v>98</v>
      </c>
      <c r="AH386" s="17" t="s">
        <v>893</v>
      </c>
      <c r="AS386" s="4" t="s">
        <v>1680</v>
      </c>
      <c r="AV386" s="5" t="s">
        <v>1026</v>
      </c>
      <c r="AW386" s="5" t="s">
        <v>1040</v>
      </c>
      <c r="AX386" s="5" t="s">
        <v>1710</v>
      </c>
      <c r="AY386" s="5" t="s">
        <v>1711</v>
      </c>
      <c r="AZ386" s="5" t="s">
        <v>1705</v>
      </c>
      <c r="BA386" s="5" t="s">
        <v>1706</v>
      </c>
      <c r="BB386" s="5" t="s">
        <v>1192</v>
      </c>
      <c r="BC386" s="5" t="s">
        <v>1193</v>
      </c>
    </row>
    <row r="387" spans="2:55">
      <c r="B387" s="7" t="s">
        <v>76</v>
      </c>
      <c r="C387" s="4" t="s">
        <v>223</v>
      </c>
      <c r="D387" s="4">
        <v>86</v>
      </c>
      <c r="E387" s="4" t="s">
        <v>2379</v>
      </c>
      <c r="F387" s="4" t="s">
        <v>3099</v>
      </c>
      <c r="G387" s="4" t="s">
        <v>914</v>
      </c>
      <c r="I387" s="5" t="s">
        <v>361</v>
      </c>
      <c r="J387" s="4" t="s">
        <v>816</v>
      </c>
      <c r="K387" s="4" t="s">
        <v>1009</v>
      </c>
      <c r="L387" s="4" t="s">
        <v>624</v>
      </c>
      <c r="M387" s="4">
        <v>3</v>
      </c>
      <c r="N387" s="4" t="s">
        <v>1017</v>
      </c>
      <c r="Q387" s="4" t="s">
        <v>900</v>
      </c>
      <c r="R387" s="4" t="s">
        <v>893</v>
      </c>
      <c r="S387" s="4" t="s">
        <v>1922</v>
      </c>
      <c r="T387" s="4" t="s">
        <v>893</v>
      </c>
      <c r="U387" s="4" t="s">
        <v>901</v>
      </c>
      <c r="V387" s="4" t="s">
        <v>893</v>
      </c>
      <c r="AG387" s="17" t="s">
        <v>98</v>
      </c>
      <c r="AH387" s="17" t="s">
        <v>893</v>
      </c>
      <c r="AS387" s="4" t="s">
        <v>1680</v>
      </c>
      <c r="AV387" s="5" t="s">
        <v>1026</v>
      </c>
      <c r="AW387" s="5" t="s">
        <v>1040</v>
      </c>
      <c r="AX387" s="5" t="s">
        <v>1710</v>
      </c>
      <c r="AY387" s="5" t="s">
        <v>1711</v>
      </c>
      <c r="AZ387" s="5" t="s">
        <v>1705</v>
      </c>
      <c r="BA387" s="5" t="s">
        <v>1706</v>
      </c>
      <c r="BB387" s="5" t="s">
        <v>1192</v>
      </c>
      <c r="BC387" s="5" t="s">
        <v>1193</v>
      </c>
    </row>
    <row r="388" spans="2:55">
      <c r="B388" s="7" t="s">
        <v>76</v>
      </c>
      <c r="C388" s="4" t="s">
        <v>223</v>
      </c>
      <c r="D388" s="4">
        <v>87</v>
      </c>
      <c r="E388" s="4" t="s">
        <v>2380</v>
      </c>
      <c r="F388" s="4" t="s">
        <v>3100</v>
      </c>
      <c r="G388" s="4" t="s">
        <v>95</v>
      </c>
      <c r="I388" s="5" t="s">
        <v>453</v>
      </c>
      <c r="J388" s="4" t="s">
        <v>816</v>
      </c>
      <c r="K388" s="4" t="s">
        <v>1009</v>
      </c>
      <c r="L388" s="4" t="s">
        <v>624</v>
      </c>
      <c r="M388" s="4">
        <v>3</v>
      </c>
      <c r="N388" s="4" t="s">
        <v>1017</v>
      </c>
      <c r="Q388" s="4" t="s">
        <v>900</v>
      </c>
      <c r="R388" s="4" t="s">
        <v>893</v>
      </c>
      <c r="S388" s="4" t="s">
        <v>1922</v>
      </c>
      <c r="T388" s="4" t="s">
        <v>893</v>
      </c>
      <c r="U388" s="4" t="s">
        <v>901</v>
      </c>
      <c r="V388" s="4" t="s">
        <v>893</v>
      </c>
      <c r="AG388" s="17" t="s">
        <v>98</v>
      </c>
      <c r="AH388" s="17" t="s">
        <v>893</v>
      </c>
      <c r="AS388" s="4" t="s">
        <v>1680</v>
      </c>
      <c r="AV388" s="5" t="s">
        <v>1026</v>
      </c>
      <c r="AW388" s="5" t="s">
        <v>1040</v>
      </c>
      <c r="AX388" s="5" t="s">
        <v>1710</v>
      </c>
      <c r="AY388" s="5" t="s">
        <v>1711</v>
      </c>
      <c r="AZ388" s="5" t="s">
        <v>1705</v>
      </c>
      <c r="BA388" s="5" t="s">
        <v>1706</v>
      </c>
      <c r="BB388" s="5" t="s">
        <v>1192</v>
      </c>
      <c r="BC388" s="5" t="s">
        <v>1193</v>
      </c>
    </row>
    <row r="389" spans="2:55">
      <c r="B389" s="7" t="s">
        <v>76</v>
      </c>
      <c r="C389" s="4" t="s">
        <v>223</v>
      </c>
      <c r="D389" s="4">
        <v>88</v>
      </c>
      <c r="E389" s="4" t="s">
        <v>2381</v>
      </c>
      <c r="F389" s="4" t="s">
        <v>3101</v>
      </c>
      <c r="G389" s="4" t="s">
        <v>978</v>
      </c>
      <c r="I389" s="5" t="s">
        <v>361</v>
      </c>
      <c r="J389" s="4" t="s">
        <v>816</v>
      </c>
      <c r="K389" s="4" t="s">
        <v>1009</v>
      </c>
      <c r="L389" s="4" t="s">
        <v>624</v>
      </c>
      <c r="M389" s="4">
        <v>3</v>
      </c>
      <c r="N389" s="4" t="s">
        <v>1017</v>
      </c>
      <c r="Q389" s="4" t="s">
        <v>900</v>
      </c>
      <c r="R389" s="4" t="s">
        <v>893</v>
      </c>
      <c r="S389" s="4" t="s">
        <v>1922</v>
      </c>
      <c r="T389" s="4" t="s">
        <v>893</v>
      </c>
      <c r="U389" s="4" t="s">
        <v>901</v>
      </c>
      <c r="V389" s="4" t="s">
        <v>893</v>
      </c>
      <c r="AG389" s="17" t="s">
        <v>98</v>
      </c>
      <c r="AH389" s="17" t="s">
        <v>893</v>
      </c>
      <c r="AS389" s="4" t="s">
        <v>1680</v>
      </c>
      <c r="AV389" s="5" t="s">
        <v>1026</v>
      </c>
      <c r="AW389" s="5" t="s">
        <v>1040</v>
      </c>
      <c r="AX389" s="5" t="s">
        <v>1710</v>
      </c>
      <c r="AY389" s="5" t="s">
        <v>1711</v>
      </c>
      <c r="AZ389" s="5" t="s">
        <v>1705</v>
      </c>
      <c r="BA389" s="5" t="s">
        <v>1706</v>
      </c>
      <c r="BB389" s="5" t="s">
        <v>1192</v>
      </c>
      <c r="BC389" s="5" t="s">
        <v>1193</v>
      </c>
    </row>
    <row r="390" spans="2:55">
      <c r="B390" s="7" t="s">
        <v>76</v>
      </c>
      <c r="C390" s="4" t="s">
        <v>223</v>
      </c>
      <c r="D390" s="4">
        <v>89</v>
      </c>
      <c r="E390" s="4" t="s">
        <v>2382</v>
      </c>
      <c r="F390" s="4" t="s">
        <v>3102</v>
      </c>
      <c r="G390" s="4" t="s">
        <v>291</v>
      </c>
      <c r="I390" s="5" t="s">
        <v>453</v>
      </c>
      <c r="J390" s="4" t="s">
        <v>816</v>
      </c>
      <c r="K390" s="4" t="s">
        <v>1009</v>
      </c>
      <c r="L390" s="4" t="s">
        <v>624</v>
      </c>
      <c r="M390" s="4">
        <v>3</v>
      </c>
      <c r="N390" s="4" t="s">
        <v>1017</v>
      </c>
      <c r="Q390" s="4" t="s">
        <v>900</v>
      </c>
      <c r="R390" s="4" t="s">
        <v>893</v>
      </c>
      <c r="S390" s="4" t="s">
        <v>1922</v>
      </c>
      <c r="T390" s="4" t="s">
        <v>893</v>
      </c>
      <c r="U390" s="4" t="s">
        <v>901</v>
      </c>
      <c r="V390" s="4" t="s">
        <v>893</v>
      </c>
      <c r="AG390" s="17" t="s">
        <v>98</v>
      </c>
      <c r="AH390" s="17" t="s">
        <v>893</v>
      </c>
      <c r="AS390" s="4" t="s">
        <v>1680</v>
      </c>
      <c r="AV390" s="5" t="s">
        <v>1026</v>
      </c>
      <c r="AW390" s="5" t="s">
        <v>1040</v>
      </c>
      <c r="AX390" s="5" t="s">
        <v>1710</v>
      </c>
      <c r="AY390" s="5" t="s">
        <v>1711</v>
      </c>
      <c r="AZ390" s="5" t="s">
        <v>1705</v>
      </c>
      <c r="BA390" s="5" t="s">
        <v>1706</v>
      </c>
      <c r="BB390" s="5" t="s">
        <v>1192</v>
      </c>
      <c r="BC390" s="5" t="s">
        <v>1193</v>
      </c>
    </row>
    <row r="391" spans="2:55">
      <c r="B391" s="7" t="s">
        <v>76</v>
      </c>
      <c r="C391" s="4" t="s">
        <v>223</v>
      </c>
      <c r="D391" s="4">
        <v>90</v>
      </c>
      <c r="E391" s="4" t="s">
        <v>2383</v>
      </c>
      <c r="F391" s="4" t="s">
        <v>3103</v>
      </c>
      <c r="G391" s="4" t="s">
        <v>977</v>
      </c>
      <c r="I391" s="5" t="s">
        <v>361</v>
      </c>
      <c r="J391" s="4" t="s">
        <v>816</v>
      </c>
      <c r="K391" s="4" t="s">
        <v>1009</v>
      </c>
      <c r="L391" s="4" t="s">
        <v>624</v>
      </c>
      <c r="M391" s="4">
        <v>3</v>
      </c>
      <c r="N391" s="4" t="s">
        <v>1017</v>
      </c>
      <c r="Q391" s="4" t="s">
        <v>900</v>
      </c>
      <c r="R391" s="4" t="s">
        <v>893</v>
      </c>
      <c r="S391" s="4" t="s">
        <v>1922</v>
      </c>
      <c r="T391" s="4" t="s">
        <v>893</v>
      </c>
      <c r="U391" s="4" t="s">
        <v>901</v>
      </c>
      <c r="V391" s="4" t="s">
        <v>893</v>
      </c>
      <c r="AG391" s="17" t="s">
        <v>98</v>
      </c>
      <c r="AH391" s="17" t="s">
        <v>893</v>
      </c>
      <c r="AS391" s="4" t="s">
        <v>1680</v>
      </c>
      <c r="AV391" s="5" t="s">
        <v>1026</v>
      </c>
      <c r="AW391" s="5" t="s">
        <v>1040</v>
      </c>
      <c r="AX391" s="5" t="s">
        <v>1710</v>
      </c>
      <c r="AY391" s="5" t="s">
        <v>1711</v>
      </c>
      <c r="AZ391" s="5" t="s">
        <v>1705</v>
      </c>
      <c r="BA391" s="5" t="s">
        <v>1706</v>
      </c>
      <c r="BB391" s="5" t="s">
        <v>1192</v>
      </c>
      <c r="BC391" s="5" t="s">
        <v>1193</v>
      </c>
    </row>
    <row r="392" spans="2:55">
      <c r="B392" s="7" t="s">
        <v>76</v>
      </c>
      <c r="C392" s="4" t="s">
        <v>223</v>
      </c>
      <c r="D392" s="4">
        <v>91</v>
      </c>
      <c r="E392" s="4" t="s">
        <v>2384</v>
      </c>
      <c r="F392" s="4" t="s">
        <v>3104</v>
      </c>
      <c r="G392" s="4" t="s">
        <v>297</v>
      </c>
      <c r="I392" s="5" t="s">
        <v>360</v>
      </c>
      <c r="J392" s="4" t="s">
        <v>816</v>
      </c>
      <c r="K392" s="4" t="s">
        <v>1009</v>
      </c>
      <c r="L392" s="4" t="s">
        <v>624</v>
      </c>
      <c r="M392" s="4">
        <v>3</v>
      </c>
      <c r="N392" s="4" t="s">
        <v>1017</v>
      </c>
      <c r="Q392" s="4" t="s">
        <v>900</v>
      </c>
      <c r="R392" s="4" t="s">
        <v>893</v>
      </c>
      <c r="S392" s="4" t="s">
        <v>1922</v>
      </c>
      <c r="T392" s="4" t="s">
        <v>893</v>
      </c>
      <c r="U392" s="4" t="s">
        <v>901</v>
      </c>
      <c r="V392" s="4" t="s">
        <v>893</v>
      </c>
      <c r="AG392" s="17" t="s">
        <v>98</v>
      </c>
      <c r="AH392" s="17" t="s">
        <v>893</v>
      </c>
      <c r="AS392" s="4" t="s">
        <v>1680</v>
      </c>
      <c r="AV392" s="5" t="s">
        <v>1026</v>
      </c>
      <c r="AW392" s="5" t="s">
        <v>1040</v>
      </c>
      <c r="AX392" s="5" t="s">
        <v>1710</v>
      </c>
      <c r="AY392" s="5" t="s">
        <v>1711</v>
      </c>
      <c r="AZ392" s="5" t="s">
        <v>1705</v>
      </c>
      <c r="BA392" s="5" t="s">
        <v>1706</v>
      </c>
      <c r="BB392" s="5" t="s">
        <v>1192</v>
      </c>
      <c r="BC392" s="5" t="s">
        <v>1193</v>
      </c>
    </row>
    <row r="393" spans="2:55">
      <c r="B393" s="7" t="s">
        <v>76</v>
      </c>
      <c r="C393" s="4" t="s">
        <v>224</v>
      </c>
      <c r="D393" s="4">
        <v>92</v>
      </c>
      <c r="E393" s="4" t="s">
        <v>2385</v>
      </c>
      <c r="F393" s="4" t="s">
        <v>3105</v>
      </c>
      <c r="G393" s="4" t="s">
        <v>910</v>
      </c>
      <c r="I393" s="5" t="s">
        <v>353</v>
      </c>
      <c r="J393" s="4" t="s">
        <v>817</v>
      </c>
      <c r="K393" s="4" t="s">
        <v>1666</v>
      </c>
      <c r="L393" s="4" t="s">
        <v>625</v>
      </c>
      <c r="M393" s="4">
        <v>1</v>
      </c>
      <c r="N393" s="4" t="s">
        <v>1017</v>
      </c>
      <c r="Q393" s="4" t="s">
        <v>900</v>
      </c>
      <c r="R393" s="4" t="s">
        <v>893</v>
      </c>
      <c r="S393" s="4" t="s">
        <v>1922</v>
      </c>
      <c r="T393" s="4" t="s">
        <v>893</v>
      </c>
      <c r="U393" s="4" t="s">
        <v>901</v>
      </c>
      <c r="V393" s="4" t="s">
        <v>893</v>
      </c>
      <c r="AG393" s="17" t="s">
        <v>98</v>
      </c>
      <c r="AH393" s="17" t="s">
        <v>893</v>
      </c>
      <c r="AS393" s="4" t="s">
        <v>1681</v>
      </c>
      <c r="AV393" s="5" t="s">
        <v>1026</v>
      </c>
      <c r="AW393" s="5" t="s">
        <v>1040</v>
      </c>
      <c r="AX393" s="5" t="s">
        <v>1712</v>
      </c>
      <c r="AY393" s="5" t="s">
        <v>1713</v>
      </c>
      <c r="AZ393" s="5" t="s">
        <v>1705</v>
      </c>
      <c r="BA393" s="5" t="s">
        <v>1706</v>
      </c>
      <c r="BB393" s="5" t="s">
        <v>1703</v>
      </c>
      <c r="BC393" s="5" t="s">
        <v>1704</v>
      </c>
    </row>
    <row r="394" spans="2:55">
      <c r="B394" s="7" t="s">
        <v>76</v>
      </c>
      <c r="C394" s="4" t="s">
        <v>224</v>
      </c>
      <c r="D394" s="4">
        <v>93</v>
      </c>
      <c r="E394" s="4" t="s">
        <v>2386</v>
      </c>
      <c r="F394" s="4" t="s">
        <v>3106</v>
      </c>
      <c r="G394" s="4" t="s">
        <v>914</v>
      </c>
      <c r="I394" s="5" t="s">
        <v>361</v>
      </c>
      <c r="J394" s="4" t="s">
        <v>817</v>
      </c>
      <c r="K394" s="4" t="s">
        <v>1009</v>
      </c>
      <c r="L394" s="4" t="s">
        <v>625</v>
      </c>
      <c r="M394" s="4">
        <v>1</v>
      </c>
      <c r="N394" s="4" t="s">
        <v>1017</v>
      </c>
      <c r="Q394" s="4" t="s">
        <v>900</v>
      </c>
      <c r="R394" s="4" t="s">
        <v>893</v>
      </c>
      <c r="S394" s="4" t="s">
        <v>1922</v>
      </c>
      <c r="T394" s="4" t="s">
        <v>893</v>
      </c>
      <c r="U394" s="4" t="s">
        <v>901</v>
      </c>
      <c r="V394" s="4" t="s">
        <v>893</v>
      </c>
      <c r="AG394" s="17" t="s">
        <v>98</v>
      </c>
      <c r="AH394" s="17" t="s">
        <v>893</v>
      </c>
      <c r="AS394" s="4" t="s">
        <v>1681</v>
      </c>
      <c r="AV394" s="5" t="s">
        <v>1026</v>
      </c>
      <c r="AW394" s="5" t="s">
        <v>1040</v>
      </c>
      <c r="AX394" s="5" t="s">
        <v>1712</v>
      </c>
      <c r="AY394" s="5" t="s">
        <v>1713</v>
      </c>
      <c r="AZ394" s="5" t="s">
        <v>1705</v>
      </c>
      <c r="BA394" s="5" t="s">
        <v>1706</v>
      </c>
      <c r="BB394" s="5" t="s">
        <v>1703</v>
      </c>
      <c r="BC394" s="5" t="s">
        <v>1704</v>
      </c>
    </row>
    <row r="395" spans="2:55">
      <c r="B395" s="7" t="s">
        <v>76</v>
      </c>
      <c r="C395" s="4" t="s">
        <v>224</v>
      </c>
      <c r="D395" s="4">
        <v>94</v>
      </c>
      <c r="E395" s="4" t="s">
        <v>2387</v>
      </c>
      <c r="F395" s="4" t="s">
        <v>3107</v>
      </c>
      <c r="G395" s="4" t="s">
        <v>916</v>
      </c>
      <c r="I395" s="5" t="s">
        <v>346</v>
      </c>
      <c r="J395" s="4" t="s">
        <v>817</v>
      </c>
      <c r="K395" s="4" t="s">
        <v>1009</v>
      </c>
      <c r="L395" s="4" t="s">
        <v>625</v>
      </c>
      <c r="M395" s="4">
        <v>1</v>
      </c>
      <c r="N395" s="4" t="s">
        <v>1017</v>
      </c>
      <c r="Q395" s="4" t="s">
        <v>900</v>
      </c>
      <c r="R395" s="4" t="s">
        <v>893</v>
      </c>
      <c r="S395" s="4" t="s">
        <v>1922</v>
      </c>
      <c r="T395" s="4" t="s">
        <v>893</v>
      </c>
      <c r="U395" s="4" t="s">
        <v>901</v>
      </c>
      <c r="V395" s="4" t="s">
        <v>893</v>
      </c>
      <c r="AG395" s="17" t="s">
        <v>98</v>
      </c>
      <c r="AH395" s="17" t="s">
        <v>893</v>
      </c>
      <c r="AS395" s="4" t="s">
        <v>1681</v>
      </c>
      <c r="AV395" s="5" t="s">
        <v>1026</v>
      </c>
      <c r="AW395" s="5" t="s">
        <v>1040</v>
      </c>
      <c r="AX395" s="5" t="s">
        <v>1712</v>
      </c>
      <c r="AY395" s="5" t="s">
        <v>1713</v>
      </c>
      <c r="AZ395" s="5" t="s">
        <v>1705</v>
      </c>
      <c r="BA395" s="5" t="s">
        <v>1706</v>
      </c>
      <c r="BB395" s="5" t="s">
        <v>1703</v>
      </c>
      <c r="BC395" s="5" t="s">
        <v>1704</v>
      </c>
    </row>
    <row r="396" spans="2:55">
      <c r="B396" s="7" t="s">
        <v>76</v>
      </c>
      <c r="C396" s="4" t="s">
        <v>224</v>
      </c>
      <c r="D396" s="4">
        <v>95</v>
      </c>
      <c r="E396" s="4" t="s">
        <v>2388</v>
      </c>
      <c r="F396" s="4" t="s">
        <v>3108</v>
      </c>
      <c r="G396" s="4" t="s">
        <v>290</v>
      </c>
      <c r="I396" s="5" t="s">
        <v>454</v>
      </c>
      <c r="J396" s="4" t="s">
        <v>817</v>
      </c>
      <c r="K396" s="4" t="s">
        <v>1009</v>
      </c>
      <c r="L396" s="4" t="s">
        <v>625</v>
      </c>
      <c r="M396" s="4">
        <v>1</v>
      </c>
      <c r="N396" s="4" t="s">
        <v>1017</v>
      </c>
      <c r="Q396" s="4" t="s">
        <v>900</v>
      </c>
      <c r="R396" s="4" t="s">
        <v>893</v>
      </c>
      <c r="S396" s="4" t="s">
        <v>1922</v>
      </c>
      <c r="T396" s="4" t="s">
        <v>893</v>
      </c>
      <c r="U396" s="4" t="s">
        <v>901</v>
      </c>
      <c r="V396" s="4" t="s">
        <v>893</v>
      </c>
      <c r="AG396" s="17" t="s">
        <v>98</v>
      </c>
      <c r="AH396" s="17" t="s">
        <v>893</v>
      </c>
      <c r="AS396" s="4" t="s">
        <v>1681</v>
      </c>
      <c r="AV396" s="5" t="s">
        <v>1026</v>
      </c>
      <c r="AW396" s="5" t="s">
        <v>1040</v>
      </c>
      <c r="AX396" s="5" t="s">
        <v>1712</v>
      </c>
      <c r="AY396" s="5" t="s">
        <v>1713</v>
      </c>
      <c r="AZ396" s="5" t="s">
        <v>1705</v>
      </c>
      <c r="BA396" s="5" t="s">
        <v>1706</v>
      </c>
      <c r="BB396" s="5" t="s">
        <v>1703</v>
      </c>
      <c r="BC396" s="5" t="s">
        <v>1704</v>
      </c>
    </row>
    <row r="397" spans="2:55">
      <c r="B397" s="7" t="s">
        <v>76</v>
      </c>
      <c r="C397" s="4" t="s">
        <v>224</v>
      </c>
      <c r="D397" s="4">
        <v>96</v>
      </c>
      <c r="E397" s="4" t="s">
        <v>2389</v>
      </c>
      <c r="F397" s="4" t="s">
        <v>3109</v>
      </c>
      <c r="G397" s="4" t="s">
        <v>981</v>
      </c>
      <c r="I397" s="5" t="s">
        <v>361</v>
      </c>
      <c r="J397" s="4" t="s">
        <v>817</v>
      </c>
      <c r="K397" s="4" t="s">
        <v>1009</v>
      </c>
      <c r="L397" s="4" t="s">
        <v>625</v>
      </c>
      <c r="M397" s="4">
        <v>1</v>
      </c>
      <c r="N397" s="4" t="s">
        <v>1017</v>
      </c>
      <c r="Q397" s="4" t="s">
        <v>900</v>
      </c>
      <c r="R397" s="4" t="s">
        <v>893</v>
      </c>
      <c r="S397" s="4" t="s">
        <v>1922</v>
      </c>
      <c r="T397" s="4" t="s">
        <v>893</v>
      </c>
      <c r="U397" s="4" t="s">
        <v>901</v>
      </c>
      <c r="V397" s="4" t="s">
        <v>893</v>
      </c>
      <c r="AG397" s="17" t="s">
        <v>98</v>
      </c>
      <c r="AH397" s="17" t="s">
        <v>893</v>
      </c>
      <c r="AS397" s="4" t="s">
        <v>1681</v>
      </c>
      <c r="AV397" s="5" t="s">
        <v>1026</v>
      </c>
      <c r="AW397" s="5" t="s">
        <v>1040</v>
      </c>
      <c r="AX397" s="5" t="s">
        <v>1712</v>
      </c>
      <c r="AY397" s="5" t="s">
        <v>1713</v>
      </c>
      <c r="AZ397" s="5" t="s">
        <v>1705</v>
      </c>
      <c r="BA397" s="5" t="s">
        <v>1706</v>
      </c>
      <c r="BB397" s="5" t="s">
        <v>1703</v>
      </c>
      <c r="BC397" s="5" t="s">
        <v>1704</v>
      </c>
    </row>
    <row r="398" spans="2:55">
      <c r="B398" s="7" t="s">
        <v>76</v>
      </c>
      <c r="C398" s="4" t="s">
        <v>224</v>
      </c>
      <c r="D398" s="4">
        <v>97</v>
      </c>
      <c r="E398" s="4" t="s">
        <v>2390</v>
      </c>
      <c r="F398" s="4" t="s">
        <v>3110</v>
      </c>
      <c r="G398" s="4" t="s">
        <v>967</v>
      </c>
      <c r="I398" s="5" t="s">
        <v>346</v>
      </c>
      <c r="J398" s="4" t="s">
        <v>817</v>
      </c>
      <c r="K398" s="4" t="s">
        <v>1009</v>
      </c>
      <c r="L398" s="4" t="s">
        <v>625</v>
      </c>
      <c r="M398" s="4">
        <v>1</v>
      </c>
      <c r="N398" s="4" t="s">
        <v>1017</v>
      </c>
      <c r="Q398" s="4" t="s">
        <v>900</v>
      </c>
      <c r="R398" s="4" t="s">
        <v>893</v>
      </c>
      <c r="S398" s="4" t="s">
        <v>1922</v>
      </c>
      <c r="T398" s="4" t="s">
        <v>893</v>
      </c>
      <c r="U398" s="4" t="s">
        <v>901</v>
      </c>
      <c r="V398" s="4" t="s">
        <v>893</v>
      </c>
      <c r="AG398" s="17" t="s">
        <v>98</v>
      </c>
      <c r="AH398" s="17" t="s">
        <v>893</v>
      </c>
      <c r="AS398" s="4" t="s">
        <v>1681</v>
      </c>
      <c r="AV398" s="5" t="s">
        <v>1026</v>
      </c>
      <c r="AW398" s="5" t="s">
        <v>1040</v>
      </c>
      <c r="AX398" s="5" t="s">
        <v>1712</v>
      </c>
      <c r="AY398" s="5" t="s">
        <v>1713</v>
      </c>
      <c r="AZ398" s="5" t="s">
        <v>1705</v>
      </c>
      <c r="BA398" s="5" t="s">
        <v>1706</v>
      </c>
      <c r="BB398" s="5" t="s">
        <v>1703</v>
      </c>
      <c r="BC398" s="5" t="s">
        <v>1704</v>
      </c>
    </row>
    <row r="399" spans="2:55">
      <c r="B399" s="7" t="s">
        <v>76</v>
      </c>
      <c r="C399" s="4" t="s">
        <v>224</v>
      </c>
      <c r="D399" s="4">
        <v>98</v>
      </c>
      <c r="E399" s="4" t="s">
        <v>2391</v>
      </c>
      <c r="F399" s="4" t="s">
        <v>3111</v>
      </c>
      <c r="G399" s="4" t="s">
        <v>298</v>
      </c>
      <c r="I399" s="5" t="s">
        <v>353</v>
      </c>
      <c r="J399" s="4" t="s">
        <v>817</v>
      </c>
      <c r="K399" s="4" t="s">
        <v>1009</v>
      </c>
      <c r="L399" s="4" t="s">
        <v>625</v>
      </c>
      <c r="M399" s="4">
        <v>1</v>
      </c>
      <c r="N399" s="4" t="s">
        <v>1017</v>
      </c>
      <c r="Q399" s="4" t="s">
        <v>900</v>
      </c>
      <c r="R399" s="4" t="s">
        <v>893</v>
      </c>
      <c r="S399" s="4" t="s">
        <v>1922</v>
      </c>
      <c r="T399" s="4" t="s">
        <v>893</v>
      </c>
      <c r="U399" s="4" t="s">
        <v>901</v>
      </c>
      <c r="V399" s="4" t="s">
        <v>893</v>
      </c>
      <c r="AG399" s="17" t="s">
        <v>98</v>
      </c>
      <c r="AH399" s="17" t="s">
        <v>893</v>
      </c>
      <c r="AS399" s="4" t="s">
        <v>1681</v>
      </c>
      <c r="AV399" s="5" t="s">
        <v>1026</v>
      </c>
      <c r="AW399" s="5" t="s">
        <v>1040</v>
      </c>
      <c r="AX399" s="5" t="s">
        <v>1712</v>
      </c>
      <c r="AY399" s="5" t="s">
        <v>1713</v>
      </c>
      <c r="AZ399" s="5" t="s">
        <v>1705</v>
      </c>
      <c r="BA399" s="5" t="s">
        <v>1706</v>
      </c>
      <c r="BB399" s="5" t="s">
        <v>1703</v>
      </c>
      <c r="BC399" s="5" t="s">
        <v>1704</v>
      </c>
    </row>
    <row r="400" spans="2:55">
      <c r="B400" s="7" t="s">
        <v>76</v>
      </c>
      <c r="C400" s="4" t="s">
        <v>224</v>
      </c>
      <c r="D400" s="4">
        <v>99</v>
      </c>
      <c r="E400" s="4" t="s">
        <v>2392</v>
      </c>
      <c r="F400" s="4" t="s">
        <v>3112</v>
      </c>
      <c r="G400" s="4" t="s">
        <v>980</v>
      </c>
      <c r="I400" s="5" t="s">
        <v>361</v>
      </c>
      <c r="J400" s="4" t="s">
        <v>817</v>
      </c>
      <c r="K400" s="4" t="s">
        <v>1009</v>
      </c>
      <c r="L400" s="4" t="s">
        <v>625</v>
      </c>
      <c r="M400" s="4">
        <v>1</v>
      </c>
      <c r="N400" s="4" t="s">
        <v>1017</v>
      </c>
      <c r="Q400" s="4" t="s">
        <v>900</v>
      </c>
      <c r="R400" s="4" t="s">
        <v>893</v>
      </c>
      <c r="S400" s="4" t="s">
        <v>1922</v>
      </c>
      <c r="T400" s="4" t="s">
        <v>893</v>
      </c>
      <c r="U400" s="4" t="s">
        <v>901</v>
      </c>
      <c r="V400" s="4" t="s">
        <v>893</v>
      </c>
      <c r="AG400" s="17" t="s">
        <v>98</v>
      </c>
      <c r="AH400" s="17" t="s">
        <v>893</v>
      </c>
      <c r="AS400" s="4" t="s">
        <v>1681</v>
      </c>
      <c r="AV400" s="5" t="s">
        <v>1026</v>
      </c>
      <c r="AW400" s="5" t="s">
        <v>1040</v>
      </c>
      <c r="AX400" s="5" t="s">
        <v>1712</v>
      </c>
      <c r="AY400" s="5" t="s">
        <v>1713</v>
      </c>
      <c r="AZ400" s="5" t="s">
        <v>1705</v>
      </c>
      <c r="BA400" s="5" t="s">
        <v>1706</v>
      </c>
      <c r="BB400" s="5" t="s">
        <v>1703</v>
      </c>
      <c r="BC400" s="5" t="s">
        <v>1704</v>
      </c>
    </row>
    <row r="401" spans="2:55">
      <c r="B401" s="7" t="s">
        <v>76</v>
      </c>
      <c r="C401" s="4" t="s">
        <v>224</v>
      </c>
      <c r="D401" s="4">
        <v>100</v>
      </c>
      <c r="E401" s="4" t="s">
        <v>2393</v>
      </c>
      <c r="F401" s="4" t="s">
        <v>3113</v>
      </c>
      <c r="G401" s="4" t="s">
        <v>971</v>
      </c>
      <c r="I401" s="5" t="s">
        <v>346</v>
      </c>
      <c r="J401" s="4" t="s">
        <v>817</v>
      </c>
      <c r="K401" s="4" t="s">
        <v>1009</v>
      </c>
      <c r="L401" s="4" t="s">
        <v>625</v>
      </c>
      <c r="M401" s="4">
        <v>1</v>
      </c>
      <c r="N401" s="4" t="s">
        <v>1017</v>
      </c>
      <c r="Q401" s="4" t="s">
        <v>900</v>
      </c>
      <c r="R401" s="4" t="s">
        <v>893</v>
      </c>
      <c r="S401" s="4" t="s">
        <v>1922</v>
      </c>
      <c r="T401" s="4" t="s">
        <v>893</v>
      </c>
      <c r="U401" s="4" t="s">
        <v>901</v>
      </c>
      <c r="V401" s="4" t="s">
        <v>893</v>
      </c>
      <c r="AG401" s="17" t="s">
        <v>98</v>
      </c>
      <c r="AH401" s="17" t="s">
        <v>893</v>
      </c>
      <c r="AS401" s="4" t="s">
        <v>1681</v>
      </c>
      <c r="AV401" s="5" t="s">
        <v>1026</v>
      </c>
      <c r="AW401" s="5" t="s">
        <v>1040</v>
      </c>
      <c r="AX401" s="5" t="s">
        <v>1712</v>
      </c>
      <c r="AY401" s="5" t="s">
        <v>1713</v>
      </c>
      <c r="AZ401" s="5" t="s">
        <v>1705</v>
      </c>
      <c r="BA401" s="5" t="s">
        <v>1706</v>
      </c>
      <c r="BB401" s="5" t="s">
        <v>1703</v>
      </c>
      <c r="BC401" s="5" t="s">
        <v>1704</v>
      </c>
    </row>
    <row r="402" spans="2:55">
      <c r="B402" s="7" t="s">
        <v>77</v>
      </c>
      <c r="C402" s="4" t="s">
        <v>225</v>
      </c>
      <c r="D402" s="4">
        <v>1</v>
      </c>
      <c r="E402" s="4" t="s">
        <v>2394</v>
      </c>
      <c r="F402" s="4" t="s">
        <v>3114</v>
      </c>
      <c r="G402" s="4" t="s">
        <v>910</v>
      </c>
      <c r="I402" s="5" t="s">
        <v>455</v>
      </c>
      <c r="J402" s="4" t="s">
        <v>818</v>
      </c>
      <c r="K402" s="4" t="s">
        <v>1715</v>
      </c>
      <c r="L402" s="4" t="s">
        <v>626</v>
      </c>
      <c r="M402" s="4">
        <v>3</v>
      </c>
      <c r="N402" s="4" t="s">
        <v>1017</v>
      </c>
      <c r="Q402" s="4" t="s">
        <v>883</v>
      </c>
      <c r="R402" s="4" t="s">
        <v>893</v>
      </c>
      <c r="AG402" s="4" t="s">
        <v>98</v>
      </c>
      <c r="AH402" s="4" t="s">
        <v>893</v>
      </c>
      <c r="AU402" s="4" t="s">
        <v>1736</v>
      </c>
      <c r="AV402" s="5" t="s">
        <v>1044</v>
      </c>
      <c r="AW402" s="5" t="s">
        <v>1737</v>
      </c>
      <c r="AX402" s="5" t="s">
        <v>1738</v>
      </c>
      <c r="AY402" s="5" t="s">
        <v>1739</v>
      </c>
      <c r="AZ402" s="5" t="s">
        <v>1740</v>
      </c>
      <c r="BA402" s="5" t="s">
        <v>1741</v>
      </c>
      <c r="BB402" s="5" t="s">
        <v>1742</v>
      </c>
      <c r="BC402" s="5" t="s">
        <v>1743</v>
      </c>
    </row>
    <row r="403" spans="2:55">
      <c r="B403" s="7" t="s">
        <v>77</v>
      </c>
      <c r="C403" s="4" t="s">
        <v>225</v>
      </c>
      <c r="D403" s="4">
        <v>2</v>
      </c>
      <c r="E403" s="4" t="s">
        <v>2395</v>
      </c>
      <c r="F403" s="4" t="s">
        <v>3115</v>
      </c>
      <c r="G403" s="4" t="s">
        <v>914</v>
      </c>
      <c r="I403" s="5" t="s">
        <v>456</v>
      </c>
      <c r="J403" s="4" t="s">
        <v>818</v>
      </c>
      <c r="K403" s="4" t="s">
        <v>1009</v>
      </c>
      <c r="L403" s="4" t="s">
        <v>626</v>
      </c>
      <c r="M403" s="4">
        <v>3</v>
      </c>
      <c r="N403" s="4" t="s">
        <v>1017</v>
      </c>
      <c r="Q403" s="4" t="s">
        <v>883</v>
      </c>
      <c r="R403" s="4" t="s">
        <v>893</v>
      </c>
      <c r="AG403" s="4" t="s">
        <v>98</v>
      </c>
      <c r="AH403" s="4" t="s">
        <v>893</v>
      </c>
      <c r="AU403" s="4" t="s">
        <v>1736</v>
      </c>
      <c r="AV403" s="5" t="s">
        <v>1044</v>
      </c>
      <c r="AW403" s="5" t="s">
        <v>1737</v>
      </c>
      <c r="AX403" s="5" t="s">
        <v>1738</v>
      </c>
      <c r="AY403" s="5" t="s">
        <v>1739</v>
      </c>
      <c r="AZ403" s="5" t="s">
        <v>1740</v>
      </c>
      <c r="BA403" s="5" t="s">
        <v>1741</v>
      </c>
      <c r="BB403" s="5" t="s">
        <v>1742</v>
      </c>
      <c r="BC403" s="5" t="s">
        <v>1743</v>
      </c>
    </row>
    <row r="404" spans="2:55">
      <c r="B404" s="7" t="s">
        <v>77</v>
      </c>
      <c r="C404" s="4" t="s">
        <v>225</v>
      </c>
      <c r="D404" s="4">
        <v>3</v>
      </c>
      <c r="E404" s="4" t="s">
        <v>2396</v>
      </c>
      <c r="F404" s="4" t="s">
        <v>3116</v>
      </c>
      <c r="G404" s="4" t="s">
        <v>916</v>
      </c>
      <c r="I404" s="5" t="s">
        <v>457</v>
      </c>
      <c r="J404" s="4" t="s">
        <v>818</v>
      </c>
      <c r="K404" s="4" t="s">
        <v>1009</v>
      </c>
      <c r="L404" s="4" t="s">
        <v>626</v>
      </c>
      <c r="M404" s="4">
        <v>3</v>
      </c>
      <c r="N404" s="4" t="s">
        <v>1017</v>
      </c>
      <c r="Q404" s="4" t="s">
        <v>883</v>
      </c>
      <c r="R404" s="4" t="s">
        <v>893</v>
      </c>
      <c r="AG404" s="4" t="s">
        <v>98</v>
      </c>
      <c r="AH404" s="4" t="s">
        <v>893</v>
      </c>
      <c r="AU404" s="4" t="s">
        <v>1736</v>
      </c>
      <c r="AV404" s="5" t="s">
        <v>1044</v>
      </c>
      <c r="AW404" s="5" t="s">
        <v>1737</v>
      </c>
      <c r="AX404" s="5" t="s">
        <v>1738</v>
      </c>
      <c r="AY404" s="5" t="s">
        <v>1739</v>
      </c>
      <c r="AZ404" s="5" t="s">
        <v>1740</v>
      </c>
      <c r="BA404" s="5" t="s">
        <v>1741</v>
      </c>
      <c r="BB404" s="5" t="s">
        <v>1742</v>
      </c>
      <c r="BC404" s="5" t="s">
        <v>1743</v>
      </c>
    </row>
    <row r="405" spans="2:55">
      <c r="B405" s="7" t="s">
        <v>77</v>
      </c>
      <c r="C405" s="4" t="s">
        <v>225</v>
      </c>
      <c r="D405" s="4">
        <v>4</v>
      </c>
      <c r="E405" s="4" t="s">
        <v>2397</v>
      </c>
      <c r="F405" s="4" t="s">
        <v>3117</v>
      </c>
      <c r="G405" s="4" t="s">
        <v>920</v>
      </c>
      <c r="I405" s="5" t="s">
        <v>458</v>
      </c>
      <c r="J405" s="4" t="s">
        <v>818</v>
      </c>
      <c r="K405" s="4" t="s">
        <v>1009</v>
      </c>
      <c r="L405" s="4" t="s">
        <v>626</v>
      </c>
      <c r="M405" s="4">
        <v>3</v>
      </c>
      <c r="N405" s="4" t="s">
        <v>1017</v>
      </c>
      <c r="Q405" s="4" t="s">
        <v>883</v>
      </c>
      <c r="R405" s="4" t="s">
        <v>893</v>
      </c>
      <c r="AG405" s="4" t="s">
        <v>98</v>
      </c>
      <c r="AH405" s="4" t="s">
        <v>893</v>
      </c>
      <c r="AU405" s="4" t="s">
        <v>1736</v>
      </c>
      <c r="AV405" s="5" t="s">
        <v>1044</v>
      </c>
      <c r="AW405" s="5" t="s">
        <v>1737</v>
      </c>
      <c r="AX405" s="5" t="s">
        <v>1738</v>
      </c>
      <c r="AY405" s="5" t="s">
        <v>1739</v>
      </c>
      <c r="AZ405" s="5" t="s">
        <v>1740</v>
      </c>
      <c r="BA405" s="5" t="s">
        <v>1741</v>
      </c>
      <c r="BB405" s="5" t="s">
        <v>1742</v>
      </c>
      <c r="BC405" s="5" t="s">
        <v>1743</v>
      </c>
    </row>
    <row r="406" spans="2:55">
      <c r="B406" s="7" t="s">
        <v>77</v>
      </c>
      <c r="C406" s="4" t="s">
        <v>226</v>
      </c>
      <c r="D406" s="4">
        <v>5</v>
      </c>
      <c r="E406" s="4" t="s">
        <v>2398</v>
      </c>
      <c r="F406" s="4" t="s">
        <v>3118</v>
      </c>
      <c r="G406" s="4" t="s">
        <v>910</v>
      </c>
      <c r="I406" s="5" t="s">
        <v>411</v>
      </c>
      <c r="J406" s="4" t="s">
        <v>819</v>
      </c>
      <c r="K406" s="4" t="s">
        <v>1716</v>
      </c>
      <c r="L406" s="4" t="s">
        <v>627</v>
      </c>
      <c r="M406" s="4">
        <v>1</v>
      </c>
      <c r="N406" s="4" t="s">
        <v>1017</v>
      </c>
      <c r="Q406" s="4" t="s">
        <v>883</v>
      </c>
      <c r="R406" s="4" t="s">
        <v>893</v>
      </c>
      <c r="AG406" s="4" t="s">
        <v>98</v>
      </c>
      <c r="AH406" s="4" t="s">
        <v>893</v>
      </c>
      <c r="AV406" s="5" t="s">
        <v>1744</v>
      </c>
      <c r="AW406" s="5" t="s">
        <v>1745</v>
      </c>
      <c r="AX406" s="5" t="s">
        <v>1746</v>
      </c>
      <c r="AY406" s="5" t="s">
        <v>1747</v>
      </c>
      <c r="AZ406" s="5" t="s">
        <v>1748</v>
      </c>
      <c r="BA406" s="5" t="s">
        <v>1749</v>
      </c>
      <c r="BB406" s="5" t="s">
        <v>1750</v>
      </c>
      <c r="BC406" s="5" t="s">
        <v>1751</v>
      </c>
    </row>
    <row r="407" spans="2:55">
      <c r="B407" s="7" t="s">
        <v>77</v>
      </c>
      <c r="C407" s="4" t="s">
        <v>226</v>
      </c>
      <c r="D407" s="4">
        <v>6</v>
      </c>
      <c r="E407" s="4" t="s">
        <v>2399</v>
      </c>
      <c r="F407" s="4" t="s">
        <v>3119</v>
      </c>
      <c r="G407" s="4" t="s">
        <v>299</v>
      </c>
      <c r="I407" s="5" t="s">
        <v>411</v>
      </c>
      <c r="J407" s="4" t="s">
        <v>819</v>
      </c>
      <c r="K407" s="4" t="s">
        <v>1009</v>
      </c>
      <c r="L407" s="4" t="s">
        <v>627</v>
      </c>
      <c r="M407" s="4">
        <v>1</v>
      </c>
      <c r="N407" s="4" t="s">
        <v>1017</v>
      </c>
      <c r="Q407" s="4" t="s">
        <v>883</v>
      </c>
      <c r="R407" s="4" t="s">
        <v>893</v>
      </c>
      <c r="AG407" s="4" t="s">
        <v>98</v>
      </c>
      <c r="AH407" s="4" t="s">
        <v>893</v>
      </c>
      <c r="AV407" s="5" t="s">
        <v>1744</v>
      </c>
      <c r="AW407" s="5" t="s">
        <v>1745</v>
      </c>
      <c r="AX407" s="5" t="s">
        <v>1746</v>
      </c>
      <c r="AY407" s="5" t="s">
        <v>1747</v>
      </c>
      <c r="AZ407" s="5" t="s">
        <v>1748</v>
      </c>
      <c r="BA407" s="5" t="s">
        <v>1749</v>
      </c>
      <c r="BB407" s="5" t="s">
        <v>1750</v>
      </c>
      <c r="BC407" s="5" t="s">
        <v>1751</v>
      </c>
    </row>
    <row r="408" spans="2:55">
      <c r="B408" s="7" t="s">
        <v>77</v>
      </c>
      <c r="C408" s="4" t="s">
        <v>226</v>
      </c>
      <c r="D408" s="4">
        <v>7</v>
      </c>
      <c r="E408" s="4" t="s">
        <v>2400</v>
      </c>
      <c r="F408" s="4" t="s">
        <v>3120</v>
      </c>
      <c r="G408" s="4" t="s">
        <v>300</v>
      </c>
      <c r="I408" s="5" t="s">
        <v>381</v>
      </c>
      <c r="J408" s="4" t="s">
        <v>819</v>
      </c>
      <c r="K408" s="4" t="s">
        <v>1009</v>
      </c>
      <c r="L408" s="4" t="s">
        <v>627</v>
      </c>
      <c r="M408" s="4">
        <v>1</v>
      </c>
      <c r="N408" s="4" t="s">
        <v>1017</v>
      </c>
      <c r="Q408" s="4" t="s">
        <v>883</v>
      </c>
      <c r="R408" s="4" t="s">
        <v>893</v>
      </c>
      <c r="AG408" s="4" t="s">
        <v>98</v>
      </c>
      <c r="AH408" s="4" t="s">
        <v>893</v>
      </c>
      <c r="AV408" s="5" t="s">
        <v>1744</v>
      </c>
      <c r="AW408" s="5" t="s">
        <v>1745</v>
      </c>
      <c r="AX408" s="5" t="s">
        <v>1746</v>
      </c>
      <c r="AY408" s="5" t="s">
        <v>1747</v>
      </c>
      <c r="AZ408" s="5" t="s">
        <v>1748</v>
      </c>
      <c r="BA408" s="5" t="s">
        <v>1749</v>
      </c>
      <c r="BB408" s="5" t="s">
        <v>1750</v>
      </c>
      <c r="BC408" s="5" t="s">
        <v>1751</v>
      </c>
    </row>
    <row r="409" spans="2:55">
      <c r="B409" s="7" t="s">
        <v>77</v>
      </c>
      <c r="C409" s="4" t="s">
        <v>226</v>
      </c>
      <c r="D409" s="4">
        <v>8</v>
      </c>
      <c r="E409" s="4" t="s">
        <v>2401</v>
      </c>
      <c r="F409" s="4" t="s">
        <v>3121</v>
      </c>
      <c r="G409" s="4" t="s">
        <v>301</v>
      </c>
      <c r="I409" s="5" t="s">
        <v>369</v>
      </c>
      <c r="J409" s="4" t="s">
        <v>819</v>
      </c>
      <c r="K409" s="4" t="s">
        <v>1009</v>
      </c>
      <c r="L409" s="4" t="s">
        <v>627</v>
      </c>
      <c r="M409" s="4">
        <v>1</v>
      </c>
      <c r="N409" s="4" t="s">
        <v>1017</v>
      </c>
      <c r="Q409" s="4" t="s">
        <v>883</v>
      </c>
      <c r="R409" s="4" t="s">
        <v>893</v>
      </c>
      <c r="AG409" s="4" t="s">
        <v>98</v>
      </c>
      <c r="AH409" s="4" t="s">
        <v>893</v>
      </c>
      <c r="AV409" s="5" t="s">
        <v>1744</v>
      </c>
      <c r="AW409" s="5" t="s">
        <v>1745</v>
      </c>
      <c r="AX409" s="5" t="s">
        <v>1746</v>
      </c>
      <c r="AY409" s="5" t="s">
        <v>1747</v>
      </c>
      <c r="AZ409" s="5" t="s">
        <v>1748</v>
      </c>
      <c r="BA409" s="5" t="s">
        <v>1749</v>
      </c>
      <c r="BB409" s="5" t="s">
        <v>1750</v>
      </c>
      <c r="BC409" s="5" t="s">
        <v>1751</v>
      </c>
    </row>
    <row r="410" spans="2:55">
      <c r="B410" s="7" t="s">
        <v>77</v>
      </c>
      <c r="C410" s="4" t="s">
        <v>226</v>
      </c>
      <c r="D410" s="4">
        <v>9</v>
      </c>
      <c r="E410" s="4" t="s">
        <v>2402</v>
      </c>
      <c r="F410" s="4" t="s">
        <v>3122</v>
      </c>
      <c r="G410" s="4" t="s">
        <v>302</v>
      </c>
      <c r="I410" s="5" t="s">
        <v>375</v>
      </c>
      <c r="J410" s="4" t="s">
        <v>819</v>
      </c>
      <c r="K410" s="4" t="s">
        <v>1009</v>
      </c>
      <c r="L410" s="4" t="s">
        <v>627</v>
      </c>
      <c r="M410" s="4">
        <v>1</v>
      </c>
      <c r="N410" s="4" t="s">
        <v>1017</v>
      </c>
      <c r="Q410" s="4" t="s">
        <v>883</v>
      </c>
      <c r="R410" s="4" t="s">
        <v>893</v>
      </c>
      <c r="AG410" s="4" t="s">
        <v>98</v>
      </c>
      <c r="AH410" s="4" t="s">
        <v>893</v>
      </c>
      <c r="AV410" s="5" t="s">
        <v>1744</v>
      </c>
      <c r="AW410" s="5" t="s">
        <v>1745</v>
      </c>
      <c r="AX410" s="5" t="s">
        <v>1746</v>
      </c>
      <c r="AY410" s="5" t="s">
        <v>1747</v>
      </c>
      <c r="AZ410" s="5" t="s">
        <v>1748</v>
      </c>
      <c r="BA410" s="5" t="s">
        <v>1749</v>
      </c>
      <c r="BB410" s="5" t="s">
        <v>1750</v>
      </c>
      <c r="BC410" s="5" t="s">
        <v>1751</v>
      </c>
    </row>
    <row r="411" spans="2:55">
      <c r="B411" s="7" t="s">
        <v>77</v>
      </c>
      <c r="C411" s="4" t="s">
        <v>226</v>
      </c>
      <c r="D411" s="4">
        <v>10</v>
      </c>
      <c r="E411" s="4" t="s">
        <v>2403</v>
      </c>
      <c r="F411" s="4" t="s">
        <v>3123</v>
      </c>
      <c r="G411" s="4" t="s">
        <v>914</v>
      </c>
      <c r="I411" s="5" t="s">
        <v>375</v>
      </c>
      <c r="J411" s="4" t="s">
        <v>819</v>
      </c>
      <c r="K411" s="4" t="s">
        <v>1009</v>
      </c>
      <c r="L411" s="4" t="s">
        <v>627</v>
      </c>
      <c r="M411" s="4">
        <v>1</v>
      </c>
      <c r="N411" s="4" t="s">
        <v>1017</v>
      </c>
      <c r="Q411" s="4" t="s">
        <v>883</v>
      </c>
      <c r="R411" s="4" t="s">
        <v>893</v>
      </c>
      <c r="AG411" s="4" t="s">
        <v>98</v>
      </c>
      <c r="AH411" s="4" t="s">
        <v>893</v>
      </c>
      <c r="AV411" s="5" t="s">
        <v>1744</v>
      </c>
      <c r="AW411" s="5" t="s">
        <v>1745</v>
      </c>
      <c r="AX411" s="5" t="s">
        <v>1746</v>
      </c>
      <c r="AY411" s="5" t="s">
        <v>1747</v>
      </c>
      <c r="AZ411" s="5" t="s">
        <v>1748</v>
      </c>
      <c r="BA411" s="5" t="s">
        <v>1749</v>
      </c>
      <c r="BB411" s="5" t="s">
        <v>1750</v>
      </c>
      <c r="BC411" s="5" t="s">
        <v>1751</v>
      </c>
    </row>
    <row r="412" spans="2:55">
      <c r="B412" s="7" t="s">
        <v>77</v>
      </c>
      <c r="C412" s="4" t="s">
        <v>226</v>
      </c>
      <c r="D412" s="4">
        <v>11</v>
      </c>
      <c r="E412" s="4" t="s">
        <v>2404</v>
      </c>
      <c r="F412" s="4" t="s">
        <v>3124</v>
      </c>
      <c r="G412" s="4" t="s">
        <v>916</v>
      </c>
      <c r="I412" s="5" t="s">
        <v>328</v>
      </c>
      <c r="J412" s="4" t="s">
        <v>819</v>
      </c>
      <c r="K412" s="4" t="s">
        <v>1009</v>
      </c>
      <c r="L412" s="4" t="s">
        <v>627</v>
      </c>
      <c r="M412" s="4">
        <v>1</v>
      </c>
      <c r="N412" s="4" t="s">
        <v>1017</v>
      </c>
      <c r="Q412" s="4" t="s">
        <v>883</v>
      </c>
      <c r="R412" s="4" t="s">
        <v>893</v>
      </c>
      <c r="AG412" s="4" t="s">
        <v>98</v>
      </c>
      <c r="AH412" s="4" t="s">
        <v>893</v>
      </c>
      <c r="AV412" s="5" t="s">
        <v>1744</v>
      </c>
      <c r="AW412" s="5" t="s">
        <v>1745</v>
      </c>
      <c r="AX412" s="5" t="s">
        <v>1746</v>
      </c>
      <c r="AY412" s="5" t="s">
        <v>1747</v>
      </c>
      <c r="AZ412" s="5" t="s">
        <v>1748</v>
      </c>
      <c r="BA412" s="5" t="s">
        <v>1749</v>
      </c>
      <c r="BB412" s="5" t="s">
        <v>1750</v>
      </c>
      <c r="BC412" s="5" t="s">
        <v>1751</v>
      </c>
    </row>
    <row r="413" spans="2:55">
      <c r="B413" s="7" t="s">
        <v>77</v>
      </c>
      <c r="C413" s="4" t="s">
        <v>226</v>
      </c>
      <c r="D413" s="4">
        <v>12</v>
      </c>
      <c r="E413" s="4" t="s">
        <v>2405</v>
      </c>
      <c r="F413" s="4" t="s">
        <v>3125</v>
      </c>
      <c r="G413" s="4" t="s">
        <v>920</v>
      </c>
      <c r="I413" s="5" t="s">
        <v>349</v>
      </c>
      <c r="J413" s="4" t="s">
        <v>819</v>
      </c>
      <c r="K413" s="4" t="s">
        <v>1009</v>
      </c>
      <c r="L413" s="4" t="s">
        <v>627</v>
      </c>
      <c r="M413" s="4">
        <v>1</v>
      </c>
      <c r="N413" s="4" t="s">
        <v>1017</v>
      </c>
      <c r="Q413" s="4" t="s">
        <v>883</v>
      </c>
      <c r="R413" s="4" t="s">
        <v>893</v>
      </c>
      <c r="AG413" s="4" t="s">
        <v>98</v>
      </c>
      <c r="AH413" s="4" t="s">
        <v>893</v>
      </c>
      <c r="AV413" s="5" t="s">
        <v>1744</v>
      </c>
      <c r="AW413" s="5" t="s">
        <v>1745</v>
      </c>
      <c r="AX413" s="5" t="s">
        <v>1746</v>
      </c>
      <c r="AY413" s="5" t="s">
        <v>1747</v>
      </c>
      <c r="AZ413" s="5" t="s">
        <v>1748</v>
      </c>
      <c r="BA413" s="5" t="s">
        <v>1749</v>
      </c>
      <c r="BB413" s="5" t="s">
        <v>1750</v>
      </c>
      <c r="BC413" s="5" t="s">
        <v>1751</v>
      </c>
    </row>
    <row r="414" spans="2:55">
      <c r="B414" s="7" t="s">
        <v>77</v>
      </c>
      <c r="C414" s="4" t="s">
        <v>227</v>
      </c>
      <c r="D414" s="4">
        <v>13</v>
      </c>
      <c r="E414" s="4" t="s">
        <v>2406</v>
      </c>
      <c r="F414" s="4" t="s">
        <v>3126</v>
      </c>
      <c r="G414" s="4" t="s">
        <v>910</v>
      </c>
      <c r="I414" s="5" t="s">
        <v>415</v>
      </c>
      <c r="J414" s="4" t="s">
        <v>820</v>
      </c>
      <c r="K414" s="4" t="s">
        <v>1717</v>
      </c>
      <c r="L414" s="4" t="s">
        <v>628</v>
      </c>
      <c r="M414" s="4">
        <v>1</v>
      </c>
      <c r="N414" s="4" t="s">
        <v>1017</v>
      </c>
      <c r="Q414" s="4" t="s">
        <v>883</v>
      </c>
      <c r="R414" s="4" t="s">
        <v>893</v>
      </c>
      <c r="AG414" s="4" t="s">
        <v>98</v>
      </c>
      <c r="AH414" s="4" t="s">
        <v>893</v>
      </c>
      <c r="AV414" s="5" t="s">
        <v>1044</v>
      </c>
      <c r="AW414" s="5" t="s">
        <v>1737</v>
      </c>
      <c r="AX414" s="5" t="s">
        <v>1752</v>
      </c>
      <c r="AY414" s="5" t="s">
        <v>1753</v>
      </c>
      <c r="AZ414" s="5" t="s">
        <v>1038</v>
      </c>
      <c r="BA414" s="5" t="s">
        <v>1062</v>
      </c>
      <c r="BB414" s="5" t="s">
        <v>1092</v>
      </c>
      <c r="BC414" s="5" t="s">
        <v>1754</v>
      </c>
    </row>
    <row r="415" spans="2:55">
      <c r="B415" s="7" t="s">
        <v>77</v>
      </c>
      <c r="C415" s="4" t="s">
        <v>227</v>
      </c>
      <c r="D415" s="4">
        <v>14</v>
      </c>
      <c r="E415" s="4" t="s">
        <v>2407</v>
      </c>
      <c r="F415" s="4" t="s">
        <v>3127</v>
      </c>
      <c r="G415" s="4" t="s">
        <v>303</v>
      </c>
      <c r="I415" s="5" t="s">
        <v>415</v>
      </c>
      <c r="J415" s="4" t="s">
        <v>820</v>
      </c>
      <c r="K415" s="4" t="s">
        <v>1009</v>
      </c>
      <c r="L415" s="4" t="s">
        <v>628</v>
      </c>
      <c r="M415" s="4">
        <v>1</v>
      </c>
      <c r="N415" s="4" t="s">
        <v>1017</v>
      </c>
      <c r="Q415" s="4" t="s">
        <v>883</v>
      </c>
      <c r="R415" s="4" t="s">
        <v>893</v>
      </c>
      <c r="AG415" s="4" t="s">
        <v>98</v>
      </c>
      <c r="AH415" s="4" t="s">
        <v>893</v>
      </c>
      <c r="AV415" s="5" t="s">
        <v>1044</v>
      </c>
      <c r="AW415" s="5" t="s">
        <v>1737</v>
      </c>
      <c r="AX415" s="5" t="s">
        <v>1752</v>
      </c>
      <c r="AY415" s="5" t="s">
        <v>1753</v>
      </c>
      <c r="AZ415" s="5" t="s">
        <v>1038</v>
      </c>
      <c r="BA415" s="5" t="s">
        <v>1062</v>
      </c>
      <c r="BB415" s="5" t="s">
        <v>1092</v>
      </c>
      <c r="BC415" s="5" t="s">
        <v>1754</v>
      </c>
    </row>
    <row r="416" spans="2:55">
      <c r="B416" s="7" t="s">
        <v>77</v>
      </c>
      <c r="C416" s="4" t="s">
        <v>227</v>
      </c>
      <c r="D416" s="4">
        <v>15</v>
      </c>
      <c r="E416" s="4" t="s">
        <v>2408</v>
      </c>
      <c r="F416" s="4" t="s">
        <v>3128</v>
      </c>
      <c r="G416" s="4" t="s">
        <v>986</v>
      </c>
      <c r="I416" s="5" t="s">
        <v>398</v>
      </c>
      <c r="J416" s="4" t="s">
        <v>820</v>
      </c>
      <c r="K416" s="4" t="s">
        <v>1009</v>
      </c>
      <c r="L416" s="4" t="s">
        <v>628</v>
      </c>
      <c r="M416" s="4">
        <v>1</v>
      </c>
      <c r="N416" s="4" t="s">
        <v>1017</v>
      </c>
      <c r="Q416" s="4" t="s">
        <v>883</v>
      </c>
      <c r="R416" s="4" t="s">
        <v>893</v>
      </c>
      <c r="AG416" s="4" t="s">
        <v>98</v>
      </c>
      <c r="AH416" s="4" t="s">
        <v>893</v>
      </c>
      <c r="AV416" s="5" t="s">
        <v>1044</v>
      </c>
      <c r="AW416" s="5" t="s">
        <v>1737</v>
      </c>
      <c r="AX416" s="5" t="s">
        <v>1752</v>
      </c>
      <c r="AY416" s="5" t="s">
        <v>1753</v>
      </c>
      <c r="AZ416" s="5" t="s">
        <v>1038</v>
      </c>
      <c r="BA416" s="5" t="s">
        <v>1062</v>
      </c>
      <c r="BB416" s="5" t="s">
        <v>1092</v>
      </c>
      <c r="BC416" s="5" t="s">
        <v>1754</v>
      </c>
    </row>
    <row r="417" spans="2:55">
      <c r="B417" s="7" t="s">
        <v>77</v>
      </c>
      <c r="C417" s="4" t="s">
        <v>227</v>
      </c>
      <c r="D417" s="4">
        <v>16</v>
      </c>
      <c r="E417" s="4" t="s">
        <v>2409</v>
      </c>
      <c r="F417" s="4" t="s">
        <v>3129</v>
      </c>
      <c r="G417" s="4" t="s">
        <v>914</v>
      </c>
      <c r="I417" s="5" t="s">
        <v>327</v>
      </c>
      <c r="J417" s="4" t="s">
        <v>820</v>
      </c>
      <c r="K417" s="4" t="s">
        <v>1009</v>
      </c>
      <c r="L417" s="4" t="s">
        <v>628</v>
      </c>
      <c r="M417" s="4">
        <v>1</v>
      </c>
      <c r="N417" s="4" t="s">
        <v>1017</v>
      </c>
      <c r="Q417" s="4" t="s">
        <v>883</v>
      </c>
      <c r="R417" s="4" t="s">
        <v>893</v>
      </c>
      <c r="AG417" s="4" t="s">
        <v>98</v>
      </c>
      <c r="AH417" s="4" t="s">
        <v>893</v>
      </c>
      <c r="AV417" s="5" t="s">
        <v>1044</v>
      </c>
      <c r="AW417" s="5" t="s">
        <v>1737</v>
      </c>
      <c r="AX417" s="5" t="s">
        <v>1752</v>
      </c>
      <c r="AY417" s="5" t="s">
        <v>1753</v>
      </c>
      <c r="AZ417" s="5" t="s">
        <v>1038</v>
      </c>
      <c r="BA417" s="5" t="s">
        <v>1062</v>
      </c>
      <c r="BB417" s="5" t="s">
        <v>1092</v>
      </c>
      <c r="BC417" s="5" t="s">
        <v>1754</v>
      </c>
    </row>
    <row r="418" spans="2:55">
      <c r="B418" s="7" t="s">
        <v>77</v>
      </c>
      <c r="C418" s="4" t="s">
        <v>227</v>
      </c>
      <c r="D418" s="4">
        <v>17</v>
      </c>
      <c r="E418" s="4" t="s">
        <v>2410</v>
      </c>
      <c r="F418" s="4" t="s">
        <v>3130</v>
      </c>
      <c r="G418" s="4" t="s">
        <v>916</v>
      </c>
      <c r="I418" s="5" t="s">
        <v>399</v>
      </c>
      <c r="J418" s="4" t="s">
        <v>820</v>
      </c>
      <c r="K418" s="4" t="s">
        <v>1009</v>
      </c>
      <c r="L418" s="4" t="s">
        <v>628</v>
      </c>
      <c r="M418" s="4">
        <v>1</v>
      </c>
      <c r="N418" s="4" t="s">
        <v>1017</v>
      </c>
      <c r="Q418" s="4" t="s">
        <v>883</v>
      </c>
      <c r="R418" s="4" t="s">
        <v>893</v>
      </c>
      <c r="AG418" s="4" t="s">
        <v>98</v>
      </c>
      <c r="AH418" s="4" t="s">
        <v>893</v>
      </c>
      <c r="AV418" s="5" t="s">
        <v>1044</v>
      </c>
      <c r="AW418" s="5" t="s">
        <v>1737</v>
      </c>
      <c r="AX418" s="5" t="s">
        <v>1752</v>
      </c>
      <c r="AY418" s="5" t="s">
        <v>1753</v>
      </c>
      <c r="AZ418" s="5" t="s">
        <v>1038</v>
      </c>
      <c r="BA418" s="5" t="s">
        <v>1062</v>
      </c>
      <c r="BB418" s="5" t="s">
        <v>1092</v>
      </c>
      <c r="BC418" s="5" t="s">
        <v>1754</v>
      </c>
    </row>
    <row r="419" spans="2:55">
      <c r="B419" s="7" t="s">
        <v>77</v>
      </c>
      <c r="C419" s="4" t="s">
        <v>227</v>
      </c>
      <c r="D419" s="4">
        <v>18</v>
      </c>
      <c r="E419" s="4" t="s">
        <v>2411</v>
      </c>
      <c r="F419" s="4" t="s">
        <v>3131</v>
      </c>
      <c r="G419" s="4" t="s">
        <v>920</v>
      </c>
      <c r="I419" s="5" t="s">
        <v>459</v>
      </c>
      <c r="J419" s="4" t="s">
        <v>820</v>
      </c>
      <c r="K419" s="4" t="s">
        <v>1009</v>
      </c>
      <c r="L419" s="4" t="s">
        <v>628</v>
      </c>
      <c r="M419" s="4">
        <v>1</v>
      </c>
      <c r="N419" s="4" t="s">
        <v>1017</v>
      </c>
      <c r="Q419" s="4" t="s">
        <v>883</v>
      </c>
      <c r="R419" s="4" t="s">
        <v>893</v>
      </c>
      <c r="AG419" s="4" t="s">
        <v>98</v>
      </c>
      <c r="AH419" s="4" t="s">
        <v>893</v>
      </c>
      <c r="AV419" s="5" t="s">
        <v>1044</v>
      </c>
      <c r="AW419" s="5" t="s">
        <v>1737</v>
      </c>
      <c r="AX419" s="5" t="s">
        <v>1752</v>
      </c>
      <c r="AY419" s="5" t="s">
        <v>1753</v>
      </c>
      <c r="AZ419" s="5" t="s">
        <v>1038</v>
      </c>
      <c r="BA419" s="5" t="s">
        <v>1062</v>
      </c>
      <c r="BB419" s="5" t="s">
        <v>1092</v>
      </c>
      <c r="BC419" s="5" t="s">
        <v>1754</v>
      </c>
    </row>
    <row r="420" spans="2:55">
      <c r="B420" s="7" t="s">
        <v>77</v>
      </c>
      <c r="C420" s="4" t="s">
        <v>228</v>
      </c>
      <c r="D420" s="4">
        <v>19</v>
      </c>
      <c r="E420" s="4" t="s">
        <v>2412</v>
      </c>
      <c r="F420" s="4" t="s">
        <v>3132</v>
      </c>
      <c r="G420" s="4" t="s">
        <v>910</v>
      </c>
      <c r="I420" s="5" t="s">
        <v>370</v>
      </c>
      <c r="J420" s="4" t="s">
        <v>821</v>
      </c>
      <c r="K420" s="4" t="s">
        <v>1718</v>
      </c>
      <c r="L420" s="4" t="s">
        <v>629</v>
      </c>
      <c r="M420" s="4">
        <v>1</v>
      </c>
      <c r="N420" s="4" t="s">
        <v>1017</v>
      </c>
      <c r="Q420" s="4" t="s">
        <v>883</v>
      </c>
      <c r="R420" s="4" t="s">
        <v>893</v>
      </c>
      <c r="AG420" s="4" t="s">
        <v>98</v>
      </c>
      <c r="AH420" s="4" t="s">
        <v>893</v>
      </c>
      <c r="AS420" s="4" t="s">
        <v>1733</v>
      </c>
      <c r="AV420" s="5" t="s">
        <v>1044</v>
      </c>
      <c r="AW420" s="5" t="s">
        <v>1737</v>
      </c>
      <c r="AX420" s="5" t="s">
        <v>1755</v>
      </c>
      <c r="AY420" s="5" t="s">
        <v>1756</v>
      </c>
      <c r="AZ420" s="5" t="s">
        <v>1092</v>
      </c>
      <c r="BA420" s="5" t="s">
        <v>1093</v>
      </c>
      <c r="BB420" s="5" t="s">
        <v>1757</v>
      </c>
      <c r="BC420" s="5" t="s">
        <v>1758</v>
      </c>
    </row>
    <row r="421" spans="2:55">
      <c r="B421" s="7" t="s">
        <v>77</v>
      </c>
      <c r="C421" s="4" t="s">
        <v>228</v>
      </c>
      <c r="D421" s="4">
        <v>20</v>
      </c>
      <c r="E421" s="4" t="s">
        <v>2413</v>
      </c>
      <c r="F421" s="4" t="s">
        <v>3133</v>
      </c>
      <c r="G421" s="4" t="s">
        <v>914</v>
      </c>
      <c r="I421" s="5" t="s">
        <v>460</v>
      </c>
      <c r="J421" s="4" t="s">
        <v>821</v>
      </c>
      <c r="K421" s="4" t="s">
        <v>1009</v>
      </c>
      <c r="L421" s="4" t="s">
        <v>629</v>
      </c>
      <c r="M421" s="4">
        <v>1</v>
      </c>
      <c r="N421" s="4" t="s">
        <v>1017</v>
      </c>
      <c r="Q421" s="4" t="s">
        <v>883</v>
      </c>
      <c r="R421" s="4" t="s">
        <v>893</v>
      </c>
      <c r="AG421" s="4" t="s">
        <v>98</v>
      </c>
      <c r="AH421" s="4" t="s">
        <v>893</v>
      </c>
      <c r="AS421" s="4" t="s">
        <v>1733</v>
      </c>
      <c r="AV421" s="5" t="s">
        <v>1044</v>
      </c>
      <c r="AW421" s="5" t="s">
        <v>1737</v>
      </c>
      <c r="AX421" s="5" t="s">
        <v>1755</v>
      </c>
      <c r="AY421" s="5" t="s">
        <v>1756</v>
      </c>
      <c r="AZ421" s="5" t="s">
        <v>1092</v>
      </c>
      <c r="BA421" s="5" t="s">
        <v>1093</v>
      </c>
      <c r="BB421" s="5" t="s">
        <v>1757</v>
      </c>
      <c r="BC421" s="5" t="s">
        <v>1758</v>
      </c>
    </row>
    <row r="422" spans="2:55">
      <c r="B422" s="7" t="s">
        <v>77</v>
      </c>
      <c r="C422" s="4" t="s">
        <v>228</v>
      </c>
      <c r="D422" s="4">
        <v>21</v>
      </c>
      <c r="E422" s="4" t="s">
        <v>2414</v>
      </c>
      <c r="F422" s="4" t="s">
        <v>3134</v>
      </c>
      <c r="G422" s="4" t="s">
        <v>916</v>
      </c>
      <c r="I422" s="5" t="s">
        <v>329</v>
      </c>
      <c r="J422" s="4" t="s">
        <v>821</v>
      </c>
      <c r="K422" s="4" t="s">
        <v>1009</v>
      </c>
      <c r="L422" s="4" t="s">
        <v>629</v>
      </c>
      <c r="M422" s="4">
        <v>1</v>
      </c>
      <c r="N422" s="4" t="s">
        <v>1017</v>
      </c>
      <c r="Q422" s="4" t="s">
        <v>883</v>
      </c>
      <c r="R422" s="4" t="s">
        <v>893</v>
      </c>
      <c r="AG422" s="4" t="s">
        <v>98</v>
      </c>
      <c r="AH422" s="4" t="s">
        <v>893</v>
      </c>
      <c r="AS422" s="4" t="s">
        <v>1733</v>
      </c>
      <c r="AV422" s="5" t="s">
        <v>1044</v>
      </c>
      <c r="AW422" s="5" t="s">
        <v>1737</v>
      </c>
      <c r="AX422" s="5" t="s">
        <v>1755</v>
      </c>
      <c r="AY422" s="5" t="s">
        <v>1756</v>
      </c>
      <c r="AZ422" s="5" t="s">
        <v>1092</v>
      </c>
      <c r="BA422" s="5" t="s">
        <v>1093</v>
      </c>
      <c r="BB422" s="5" t="s">
        <v>1757</v>
      </c>
      <c r="BC422" s="5" t="s">
        <v>1758</v>
      </c>
    </row>
    <row r="423" spans="2:55">
      <c r="B423" s="7" t="s">
        <v>77</v>
      </c>
      <c r="C423" s="4" t="s">
        <v>228</v>
      </c>
      <c r="D423" s="4">
        <v>22</v>
      </c>
      <c r="E423" s="4" t="s">
        <v>2415</v>
      </c>
      <c r="F423" s="4" t="s">
        <v>3135</v>
      </c>
      <c r="G423" s="4" t="s">
        <v>920</v>
      </c>
      <c r="I423" s="5" t="s">
        <v>461</v>
      </c>
      <c r="J423" s="4" t="s">
        <v>821</v>
      </c>
      <c r="K423" s="4" t="s">
        <v>1009</v>
      </c>
      <c r="L423" s="4" t="s">
        <v>629</v>
      </c>
      <c r="M423" s="4">
        <v>1</v>
      </c>
      <c r="N423" s="4" t="s">
        <v>1017</v>
      </c>
      <c r="Q423" s="4" t="s">
        <v>883</v>
      </c>
      <c r="R423" s="4" t="s">
        <v>893</v>
      </c>
      <c r="AG423" s="4" t="s">
        <v>98</v>
      </c>
      <c r="AH423" s="4" t="s">
        <v>893</v>
      </c>
      <c r="AS423" s="4" t="s">
        <v>1733</v>
      </c>
      <c r="AV423" s="5" t="s">
        <v>1044</v>
      </c>
      <c r="AW423" s="5" t="s">
        <v>1737</v>
      </c>
      <c r="AX423" s="5" t="s">
        <v>1755</v>
      </c>
      <c r="AY423" s="5" t="s">
        <v>1756</v>
      </c>
      <c r="AZ423" s="5" t="s">
        <v>1092</v>
      </c>
      <c r="BA423" s="5" t="s">
        <v>1093</v>
      </c>
      <c r="BB423" s="5" t="s">
        <v>1757</v>
      </c>
      <c r="BC423" s="5" t="s">
        <v>1758</v>
      </c>
    </row>
    <row r="424" spans="2:55">
      <c r="B424" s="7" t="s">
        <v>77</v>
      </c>
      <c r="C424" s="4" t="s">
        <v>229</v>
      </c>
      <c r="D424" s="4">
        <v>23</v>
      </c>
      <c r="E424" s="4" t="s">
        <v>2416</v>
      </c>
      <c r="F424" s="4" t="s">
        <v>3136</v>
      </c>
      <c r="G424" s="4" t="s">
        <v>910</v>
      </c>
      <c r="I424" s="5" t="s">
        <v>372</v>
      </c>
      <c r="J424" s="4" t="s">
        <v>822</v>
      </c>
      <c r="K424" s="4" t="s">
        <v>1719</v>
      </c>
      <c r="L424" s="4" t="s">
        <v>630</v>
      </c>
      <c r="M424" s="4">
        <v>1</v>
      </c>
      <c r="N424" s="4" t="s">
        <v>1017</v>
      </c>
      <c r="Q424" s="4" t="s">
        <v>883</v>
      </c>
      <c r="R424" s="4" t="s">
        <v>893</v>
      </c>
      <c r="AG424" s="4" t="s">
        <v>98</v>
      </c>
      <c r="AH424" s="4" t="s">
        <v>893</v>
      </c>
      <c r="AU424" s="4" t="s">
        <v>1736</v>
      </c>
      <c r="AV424" s="5" t="s">
        <v>1026</v>
      </c>
      <c r="AW424" s="5" t="s">
        <v>1040</v>
      </c>
      <c r="AX424" s="5" t="s">
        <v>1759</v>
      </c>
      <c r="AY424" s="5" t="s">
        <v>1760</v>
      </c>
      <c r="AZ424" s="5" t="s">
        <v>1092</v>
      </c>
      <c r="BA424" s="5" t="s">
        <v>1412</v>
      </c>
      <c r="BB424" s="5" t="s">
        <v>1761</v>
      </c>
      <c r="BC424" s="5" t="s">
        <v>1762</v>
      </c>
    </row>
    <row r="425" spans="2:55">
      <c r="B425" s="7" t="s">
        <v>77</v>
      </c>
      <c r="C425" s="4" t="s">
        <v>229</v>
      </c>
      <c r="D425" s="4">
        <v>24</v>
      </c>
      <c r="E425" s="4" t="s">
        <v>2417</v>
      </c>
      <c r="F425" s="4" t="s">
        <v>3137</v>
      </c>
      <c r="G425" s="4" t="s">
        <v>304</v>
      </c>
      <c r="I425" s="5" t="s">
        <v>372</v>
      </c>
      <c r="J425" s="4" t="s">
        <v>822</v>
      </c>
      <c r="K425" s="4" t="s">
        <v>1009</v>
      </c>
      <c r="L425" s="4" t="s">
        <v>630</v>
      </c>
      <c r="M425" s="4">
        <v>1</v>
      </c>
      <c r="N425" s="4" t="s">
        <v>1017</v>
      </c>
      <c r="Q425" s="4" t="s">
        <v>883</v>
      </c>
      <c r="R425" s="4" t="s">
        <v>893</v>
      </c>
      <c r="AG425" s="4" t="s">
        <v>98</v>
      </c>
      <c r="AH425" s="4" t="s">
        <v>893</v>
      </c>
      <c r="AU425" s="4" t="s">
        <v>1736</v>
      </c>
      <c r="AV425" s="5" t="s">
        <v>1026</v>
      </c>
      <c r="AW425" s="5" t="s">
        <v>1040</v>
      </c>
      <c r="AX425" s="5" t="s">
        <v>1759</v>
      </c>
      <c r="AY425" s="5" t="s">
        <v>1760</v>
      </c>
      <c r="AZ425" s="5" t="s">
        <v>1092</v>
      </c>
      <c r="BA425" s="5" t="s">
        <v>1412</v>
      </c>
      <c r="BB425" s="5" t="s">
        <v>1761</v>
      </c>
      <c r="BC425" s="5" t="s">
        <v>1762</v>
      </c>
    </row>
    <row r="426" spans="2:55">
      <c r="B426" s="7" t="s">
        <v>77</v>
      </c>
      <c r="C426" s="4" t="s">
        <v>229</v>
      </c>
      <c r="D426" s="4">
        <v>25</v>
      </c>
      <c r="E426" s="4" t="s">
        <v>2418</v>
      </c>
      <c r="F426" s="4" t="s">
        <v>3138</v>
      </c>
      <c r="G426" s="4" t="s">
        <v>914</v>
      </c>
      <c r="I426" s="5" t="s">
        <v>462</v>
      </c>
      <c r="J426" s="4" t="s">
        <v>822</v>
      </c>
      <c r="K426" s="4" t="s">
        <v>1009</v>
      </c>
      <c r="L426" s="4" t="s">
        <v>630</v>
      </c>
      <c r="M426" s="4">
        <v>1</v>
      </c>
      <c r="N426" s="4" t="s">
        <v>1017</v>
      </c>
      <c r="Q426" s="4" t="s">
        <v>883</v>
      </c>
      <c r="R426" s="4" t="s">
        <v>893</v>
      </c>
      <c r="AG426" s="4" t="s">
        <v>98</v>
      </c>
      <c r="AH426" s="4" t="s">
        <v>893</v>
      </c>
      <c r="AU426" s="4" t="s">
        <v>1736</v>
      </c>
      <c r="AV426" s="5" t="s">
        <v>1026</v>
      </c>
      <c r="AW426" s="5" t="s">
        <v>1040</v>
      </c>
      <c r="AX426" s="5" t="s">
        <v>1759</v>
      </c>
      <c r="AY426" s="5" t="s">
        <v>1760</v>
      </c>
      <c r="AZ426" s="5" t="s">
        <v>1092</v>
      </c>
      <c r="BA426" s="5" t="s">
        <v>1412</v>
      </c>
      <c r="BB426" s="5" t="s">
        <v>1761</v>
      </c>
      <c r="BC426" s="5" t="s">
        <v>1762</v>
      </c>
    </row>
    <row r="427" spans="2:55">
      <c r="B427" s="7" t="s">
        <v>77</v>
      </c>
      <c r="C427" s="4" t="s">
        <v>229</v>
      </c>
      <c r="D427" s="4">
        <v>26</v>
      </c>
      <c r="E427" s="4" t="s">
        <v>2419</v>
      </c>
      <c r="F427" s="4" t="s">
        <v>3139</v>
      </c>
      <c r="G427" s="4" t="s">
        <v>916</v>
      </c>
      <c r="I427" s="5" t="s">
        <v>463</v>
      </c>
      <c r="J427" s="4" t="s">
        <v>822</v>
      </c>
      <c r="K427" s="4" t="s">
        <v>1009</v>
      </c>
      <c r="L427" s="4" t="s">
        <v>630</v>
      </c>
      <c r="M427" s="4">
        <v>1</v>
      </c>
      <c r="N427" s="4" t="s">
        <v>1017</v>
      </c>
      <c r="Q427" s="4" t="s">
        <v>883</v>
      </c>
      <c r="R427" s="4" t="s">
        <v>893</v>
      </c>
      <c r="AG427" s="4" t="s">
        <v>98</v>
      </c>
      <c r="AH427" s="4" t="s">
        <v>893</v>
      </c>
      <c r="AU427" s="4" t="s">
        <v>1736</v>
      </c>
      <c r="AV427" s="5" t="s">
        <v>1026</v>
      </c>
      <c r="AW427" s="5" t="s">
        <v>1040</v>
      </c>
      <c r="AX427" s="5" t="s">
        <v>1759</v>
      </c>
      <c r="AY427" s="5" t="s">
        <v>1760</v>
      </c>
      <c r="AZ427" s="5" t="s">
        <v>1092</v>
      </c>
      <c r="BA427" s="5" t="s">
        <v>1412</v>
      </c>
      <c r="BB427" s="5" t="s">
        <v>1761</v>
      </c>
      <c r="BC427" s="5" t="s">
        <v>1762</v>
      </c>
    </row>
    <row r="428" spans="2:55">
      <c r="B428" s="7" t="s">
        <v>77</v>
      </c>
      <c r="C428" s="4" t="s">
        <v>229</v>
      </c>
      <c r="D428" s="4">
        <v>27</v>
      </c>
      <c r="E428" s="4" t="s">
        <v>2420</v>
      </c>
      <c r="F428" s="4" t="s">
        <v>3140</v>
      </c>
      <c r="G428" s="4" t="s">
        <v>920</v>
      </c>
      <c r="I428" s="5" t="s">
        <v>464</v>
      </c>
      <c r="J428" s="4" t="s">
        <v>822</v>
      </c>
      <c r="K428" s="4" t="s">
        <v>1009</v>
      </c>
      <c r="L428" s="4" t="s">
        <v>630</v>
      </c>
      <c r="M428" s="4">
        <v>1</v>
      </c>
      <c r="N428" s="4" t="s">
        <v>1017</v>
      </c>
      <c r="Q428" s="4" t="s">
        <v>883</v>
      </c>
      <c r="R428" s="4" t="s">
        <v>893</v>
      </c>
      <c r="AG428" s="4" t="s">
        <v>98</v>
      </c>
      <c r="AH428" s="4" t="s">
        <v>893</v>
      </c>
      <c r="AU428" s="4" t="s">
        <v>1736</v>
      </c>
      <c r="AV428" s="5" t="s">
        <v>1026</v>
      </c>
      <c r="AW428" s="5" t="s">
        <v>1040</v>
      </c>
      <c r="AX428" s="5" t="s">
        <v>1759</v>
      </c>
      <c r="AY428" s="5" t="s">
        <v>1760</v>
      </c>
      <c r="AZ428" s="5" t="s">
        <v>1092</v>
      </c>
      <c r="BA428" s="5" t="s">
        <v>1412</v>
      </c>
      <c r="BB428" s="5" t="s">
        <v>1761</v>
      </c>
      <c r="BC428" s="5" t="s">
        <v>1762</v>
      </c>
    </row>
    <row r="429" spans="2:55">
      <c r="B429" s="7" t="s">
        <v>77</v>
      </c>
      <c r="C429" s="4" t="s">
        <v>230</v>
      </c>
      <c r="D429" s="4">
        <v>28</v>
      </c>
      <c r="E429" s="4" t="s">
        <v>2421</v>
      </c>
      <c r="F429" s="4" t="s">
        <v>3141</v>
      </c>
      <c r="G429" s="4" t="s">
        <v>910</v>
      </c>
      <c r="I429" s="5" t="s">
        <v>465</v>
      </c>
      <c r="J429" s="4" t="s">
        <v>823</v>
      </c>
      <c r="K429" s="4" t="s">
        <v>1720</v>
      </c>
      <c r="L429" s="4" t="s">
        <v>631</v>
      </c>
      <c r="M429" s="4">
        <v>1</v>
      </c>
      <c r="N429" s="4" t="s">
        <v>1017</v>
      </c>
      <c r="Q429" s="4" t="s">
        <v>883</v>
      </c>
      <c r="R429" s="4" t="s">
        <v>893</v>
      </c>
      <c r="AG429" s="4" t="s">
        <v>98</v>
      </c>
      <c r="AH429" s="4" t="s">
        <v>893</v>
      </c>
      <c r="AV429" s="5" t="s">
        <v>1044</v>
      </c>
      <c r="AW429" s="5" t="s">
        <v>1737</v>
      </c>
      <c r="AX429" s="5" t="s">
        <v>1763</v>
      </c>
      <c r="AY429" s="5" t="s">
        <v>1764</v>
      </c>
      <c r="AZ429" s="5" t="s">
        <v>1038</v>
      </c>
      <c r="BA429" s="5" t="s">
        <v>1039</v>
      </c>
      <c r="BB429" s="5" t="s">
        <v>1761</v>
      </c>
      <c r="BC429" s="5" t="s">
        <v>1762</v>
      </c>
    </row>
    <row r="430" spans="2:55">
      <c r="B430" s="7" t="s">
        <v>77</v>
      </c>
      <c r="C430" s="4" t="s">
        <v>230</v>
      </c>
      <c r="D430" s="4">
        <v>29</v>
      </c>
      <c r="E430" s="4" t="s">
        <v>2422</v>
      </c>
      <c r="F430" s="4" t="s">
        <v>3142</v>
      </c>
      <c r="G430" s="4" t="s">
        <v>984</v>
      </c>
      <c r="I430" s="5" t="s">
        <v>327</v>
      </c>
      <c r="J430" s="4" t="s">
        <v>823</v>
      </c>
      <c r="K430" s="4" t="s">
        <v>1009</v>
      </c>
      <c r="L430" s="4" t="s">
        <v>631</v>
      </c>
      <c r="M430" s="4">
        <v>1</v>
      </c>
      <c r="N430" s="4" t="s">
        <v>1017</v>
      </c>
      <c r="Q430" s="4" t="s">
        <v>883</v>
      </c>
      <c r="R430" s="4" t="s">
        <v>893</v>
      </c>
      <c r="AG430" s="4" t="s">
        <v>98</v>
      </c>
      <c r="AH430" s="4" t="s">
        <v>893</v>
      </c>
      <c r="AV430" s="5" t="s">
        <v>1044</v>
      </c>
      <c r="AW430" s="5" t="s">
        <v>1737</v>
      </c>
      <c r="AX430" s="5" t="s">
        <v>1763</v>
      </c>
      <c r="AY430" s="5" t="s">
        <v>1764</v>
      </c>
      <c r="AZ430" s="5" t="s">
        <v>1038</v>
      </c>
      <c r="BA430" s="5" t="s">
        <v>1039</v>
      </c>
      <c r="BB430" s="5" t="s">
        <v>1761</v>
      </c>
      <c r="BC430" s="5" t="s">
        <v>1762</v>
      </c>
    </row>
    <row r="431" spans="2:55">
      <c r="B431" s="7" t="s">
        <v>77</v>
      </c>
      <c r="C431" s="4" t="s">
        <v>230</v>
      </c>
      <c r="D431" s="4">
        <v>30</v>
      </c>
      <c r="E431" s="4" t="s">
        <v>2423</v>
      </c>
      <c r="F431" s="4" t="s">
        <v>3143</v>
      </c>
      <c r="G431" s="4" t="s">
        <v>985</v>
      </c>
      <c r="I431" s="5" t="s">
        <v>333</v>
      </c>
      <c r="J431" s="4" t="s">
        <v>823</v>
      </c>
      <c r="K431" s="4" t="s">
        <v>1009</v>
      </c>
      <c r="L431" s="4" t="s">
        <v>631</v>
      </c>
      <c r="M431" s="4">
        <v>1</v>
      </c>
      <c r="N431" s="4" t="s">
        <v>1017</v>
      </c>
      <c r="Q431" s="4" t="s">
        <v>883</v>
      </c>
      <c r="R431" s="4" t="s">
        <v>893</v>
      </c>
      <c r="AG431" s="4" t="s">
        <v>98</v>
      </c>
      <c r="AH431" s="4" t="s">
        <v>893</v>
      </c>
      <c r="AV431" s="5" t="s">
        <v>1044</v>
      </c>
      <c r="AW431" s="5" t="s">
        <v>1737</v>
      </c>
      <c r="AX431" s="5" t="s">
        <v>1763</v>
      </c>
      <c r="AY431" s="5" t="s">
        <v>1764</v>
      </c>
      <c r="AZ431" s="5" t="s">
        <v>1038</v>
      </c>
      <c r="BA431" s="5" t="s">
        <v>1039</v>
      </c>
      <c r="BB431" s="5" t="s">
        <v>1761</v>
      </c>
      <c r="BC431" s="5" t="s">
        <v>1762</v>
      </c>
    </row>
    <row r="432" spans="2:55">
      <c r="B432" s="7" t="s">
        <v>77</v>
      </c>
      <c r="C432" s="4" t="s">
        <v>230</v>
      </c>
      <c r="D432" s="4">
        <v>31</v>
      </c>
      <c r="E432" s="4" t="s">
        <v>2424</v>
      </c>
      <c r="F432" s="4" t="s">
        <v>3144</v>
      </c>
      <c r="G432" s="4" t="s">
        <v>916</v>
      </c>
      <c r="I432" s="5" t="s">
        <v>331</v>
      </c>
      <c r="J432" s="4" t="s">
        <v>823</v>
      </c>
      <c r="K432" s="4" t="s">
        <v>1009</v>
      </c>
      <c r="L432" s="4" t="s">
        <v>631</v>
      </c>
      <c r="M432" s="4">
        <v>1</v>
      </c>
      <c r="N432" s="4" t="s">
        <v>1017</v>
      </c>
      <c r="Q432" s="4" t="s">
        <v>883</v>
      </c>
      <c r="R432" s="4" t="s">
        <v>893</v>
      </c>
      <c r="AG432" s="4" t="s">
        <v>98</v>
      </c>
      <c r="AH432" s="4" t="s">
        <v>893</v>
      </c>
      <c r="AV432" s="5" t="s">
        <v>1044</v>
      </c>
      <c r="AW432" s="5" t="s">
        <v>1737</v>
      </c>
      <c r="AX432" s="5" t="s">
        <v>1763</v>
      </c>
      <c r="AY432" s="5" t="s">
        <v>1764</v>
      </c>
      <c r="AZ432" s="5" t="s">
        <v>1038</v>
      </c>
      <c r="BA432" s="5" t="s">
        <v>1039</v>
      </c>
      <c r="BB432" s="5" t="s">
        <v>1761</v>
      </c>
      <c r="BC432" s="5" t="s">
        <v>1762</v>
      </c>
    </row>
    <row r="433" spans="2:55">
      <c r="B433" s="7" t="s">
        <v>77</v>
      </c>
      <c r="C433" s="4" t="s">
        <v>230</v>
      </c>
      <c r="D433" s="4">
        <v>32</v>
      </c>
      <c r="E433" s="4" t="s">
        <v>2425</v>
      </c>
      <c r="F433" s="4" t="s">
        <v>3145</v>
      </c>
      <c r="G433" s="4" t="s">
        <v>920</v>
      </c>
      <c r="I433" s="5" t="s">
        <v>464</v>
      </c>
      <c r="J433" s="4" t="s">
        <v>823</v>
      </c>
      <c r="K433" s="4" t="s">
        <v>1009</v>
      </c>
      <c r="L433" s="4" t="s">
        <v>631</v>
      </c>
      <c r="M433" s="4">
        <v>1</v>
      </c>
      <c r="N433" s="4" t="s">
        <v>1017</v>
      </c>
      <c r="Q433" s="4" t="s">
        <v>883</v>
      </c>
      <c r="R433" s="4" t="s">
        <v>893</v>
      </c>
      <c r="AG433" s="4" t="s">
        <v>98</v>
      </c>
      <c r="AH433" s="4" t="s">
        <v>893</v>
      </c>
      <c r="AV433" s="5" t="s">
        <v>1044</v>
      </c>
      <c r="AW433" s="5" t="s">
        <v>1737</v>
      </c>
      <c r="AX433" s="5" t="s">
        <v>1763</v>
      </c>
      <c r="AY433" s="5" t="s">
        <v>1764</v>
      </c>
      <c r="AZ433" s="5" t="s">
        <v>1038</v>
      </c>
      <c r="BA433" s="5" t="s">
        <v>1039</v>
      </c>
      <c r="BB433" s="5" t="s">
        <v>1761</v>
      </c>
      <c r="BC433" s="5" t="s">
        <v>1762</v>
      </c>
    </row>
    <row r="434" spans="2:55">
      <c r="B434" s="7" t="s">
        <v>77</v>
      </c>
      <c r="C434" s="4" t="s">
        <v>231</v>
      </c>
      <c r="D434" s="4">
        <v>33</v>
      </c>
      <c r="E434" s="4" t="s">
        <v>2426</v>
      </c>
      <c r="F434" s="4" t="s">
        <v>3146</v>
      </c>
      <c r="G434" s="4" t="s">
        <v>910</v>
      </c>
      <c r="I434" s="5" t="s">
        <v>345</v>
      </c>
      <c r="J434" s="4" t="s">
        <v>824</v>
      </c>
      <c r="K434" s="4" t="s">
        <v>1721</v>
      </c>
      <c r="L434" s="4" t="s">
        <v>632</v>
      </c>
      <c r="M434" s="4">
        <v>1</v>
      </c>
      <c r="N434" s="4" t="s">
        <v>1017</v>
      </c>
      <c r="Q434" s="4" t="s">
        <v>883</v>
      </c>
      <c r="R434" s="4" t="s">
        <v>893</v>
      </c>
      <c r="AG434" s="4" t="s">
        <v>98</v>
      </c>
      <c r="AH434" s="4" t="s">
        <v>893</v>
      </c>
      <c r="AS434" s="4" t="s">
        <v>1734</v>
      </c>
      <c r="AV434" s="5" t="s">
        <v>1044</v>
      </c>
      <c r="AW434" s="5" t="s">
        <v>1737</v>
      </c>
      <c r="AX434" s="5" t="s">
        <v>1765</v>
      </c>
      <c r="AY434" s="5" t="s">
        <v>1766</v>
      </c>
      <c r="AZ434" s="5" t="s">
        <v>1038</v>
      </c>
      <c r="BA434" s="5" t="s">
        <v>1039</v>
      </c>
      <c r="BB434" s="5" t="s">
        <v>1063</v>
      </c>
      <c r="BC434" s="5" t="s">
        <v>1064</v>
      </c>
    </row>
    <row r="435" spans="2:55">
      <c r="B435" s="7" t="s">
        <v>77</v>
      </c>
      <c r="C435" s="4" t="s">
        <v>231</v>
      </c>
      <c r="D435" s="4">
        <v>34</v>
      </c>
      <c r="E435" s="4" t="s">
        <v>2427</v>
      </c>
      <c r="F435" s="4" t="s">
        <v>3147</v>
      </c>
      <c r="G435" s="4" t="s">
        <v>305</v>
      </c>
      <c r="I435" s="5" t="s">
        <v>466</v>
      </c>
      <c r="J435" s="4" t="s">
        <v>824</v>
      </c>
      <c r="K435" s="4" t="s">
        <v>1009</v>
      </c>
      <c r="L435" s="4" t="s">
        <v>632</v>
      </c>
      <c r="M435" s="4">
        <v>1</v>
      </c>
      <c r="N435" s="4" t="s">
        <v>1017</v>
      </c>
      <c r="Q435" s="4" t="s">
        <v>883</v>
      </c>
      <c r="R435" s="4" t="s">
        <v>893</v>
      </c>
      <c r="AG435" s="4" t="s">
        <v>98</v>
      </c>
      <c r="AH435" s="4" t="s">
        <v>893</v>
      </c>
      <c r="AS435" s="4" t="s">
        <v>1734</v>
      </c>
      <c r="AV435" s="5" t="s">
        <v>1044</v>
      </c>
      <c r="AW435" s="5" t="s">
        <v>1737</v>
      </c>
      <c r="AX435" s="5" t="s">
        <v>1765</v>
      </c>
      <c r="AY435" s="5" t="s">
        <v>1766</v>
      </c>
      <c r="AZ435" s="5" t="s">
        <v>1038</v>
      </c>
      <c r="BA435" s="5" t="s">
        <v>1039</v>
      </c>
      <c r="BB435" s="5" t="s">
        <v>1063</v>
      </c>
      <c r="BC435" s="5" t="s">
        <v>1064</v>
      </c>
    </row>
    <row r="436" spans="2:55">
      <c r="B436" s="7" t="s">
        <v>77</v>
      </c>
      <c r="C436" s="4" t="s">
        <v>231</v>
      </c>
      <c r="D436" s="4">
        <v>35</v>
      </c>
      <c r="E436" s="4" t="s">
        <v>2428</v>
      </c>
      <c r="F436" s="4" t="s">
        <v>3148</v>
      </c>
      <c r="G436" s="4" t="s">
        <v>914</v>
      </c>
      <c r="I436" s="5" t="s">
        <v>467</v>
      </c>
      <c r="J436" s="4" t="s">
        <v>824</v>
      </c>
      <c r="K436" s="4" t="s">
        <v>1009</v>
      </c>
      <c r="L436" s="4" t="s">
        <v>632</v>
      </c>
      <c r="M436" s="4">
        <v>1</v>
      </c>
      <c r="N436" s="4" t="s">
        <v>1017</v>
      </c>
      <c r="Q436" s="4" t="s">
        <v>883</v>
      </c>
      <c r="R436" s="4" t="s">
        <v>893</v>
      </c>
      <c r="AG436" s="4" t="s">
        <v>98</v>
      </c>
      <c r="AH436" s="4" t="s">
        <v>893</v>
      </c>
      <c r="AS436" s="4" t="s">
        <v>1734</v>
      </c>
      <c r="AV436" s="5" t="s">
        <v>1044</v>
      </c>
      <c r="AW436" s="5" t="s">
        <v>1737</v>
      </c>
      <c r="AX436" s="5" t="s">
        <v>1765</v>
      </c>
      <c r="AY436" s="5" t="s">
        <v>1766</v>
      </c>
      <c r="AZ436" s="5" t="s">
        <v>1038</v>
      </c>
      <c r="BA436" s="5" t="s">
        <v>1039</v>
      </c>
      <c r="BB436" s="5" t="s">
        <v>1063</v>
      </c>
      <c r="BC436" s="5" t="s">
        <v>1064</v>
      </c>
    </row>
    <row r="437" spans="2:55">
      <c r="B437" s="7" t="s">
        <v>77</v>
      </c>
      <c r="C437" s="4" t="s">
        <v>231</v>
      </c>
      <c r="D437" s="4">
        <v>36</v>
      </c>
      <c r="E437" s="4" t="s">
        <v>2429</v>
      </c>
      <c r="F437" s="4" t="s">
        <v>3149</v>
      </c>
      <c r="G437" s="4" t="s">
        <v>916</v>
      </c>
      <c r="I437" s="5" t="s">
        <v>432</v>
      </c>
      <c r="J437" s="4" t="s">
        <v>824</v>
      </c>
      <c r="K437" s="4" t="s">
        <v>1009</v>
      </c>
      <c r="L437" s="4" t="s">
        <v>632</v>
      </c>
      <c r="M437" s="4">
        <v>1</v>
      </c>
      <c r="N437" s="4" t="s">
        <v>1017</v>
      </c>
      <c r="Q437" s="4" t="s">
        <v>883</v>
      </c>
      <c r="R437" s="4" t="s">
        <v>893</v>
      </c>
      <c r="AG437" s="4" t="s">
        <v>98</v>
      </c>
      <c r="AH437" s="4" t="s">
        <v>893</v>
      </c>
      <c r="AS437" s="4" t="s">
        <v>1734</v>
      </c>
      <c r="AV437" s="5" t="s">
        <v>1044</v>
      </c>
      <c r="AW437" s="5" t="s">
        <v>1737</v>
      </c>
      <c r="AX437" s="5" t="s">
        <v>1765</v>
      </c>
      <c r="AY437" s="5" t="s">
        <v>1766</v>
      </c>
      <c r="AZ437" s="5" t="s">
        <v>1038</v>
      </c>
      <c r="BA437" s="5" t="s">
        <v>1039</v>
      </c>
      <c r="BB437" s="5" t="s">
        <v>1063</v>
      </c>
      <c r="BC437" s="5" t="s">
        <v>1064</v>
      </c>
    </row>
    <row r="438" spans="2:55">
      <c r="B438" s="7" t="s">
        <v>77</v>
      </c>
      <c r="C438" s="4" t="s">
        <v>232</v>
      </c>
      <c r="D438" s="4">
        <v>37</v>
      </c>
      <c r="E438" s="4" t="s">
        <v>2430</v>
      </c>
      <c r="F438" s="4" t="s">
        <v>3150</v>
      </c>
      <c r="G438" s="4" t="s">
        <v>910</v>
      </c>
      <c r="I438" s="5" t="s">
        <v>354</v>
      </c>
      <c r="J438" s="4" t="s">
        <v>825</v>
      </c>
      <c r="K438" s="4" t="s">
        <v>1722</v>
      </c>
      <c r="L438" s="4" t="s">
        <v>633</v>
      </c>
      <c r="M438" s="4">
        <v>3</v>
      </c>
      <c r="N438" s="4" t="s">
        <v>1017</v>
      </c>
      <c r="Q438" s="4" t="s">
        <v>883</v>
      </c>
      <c r="R438" s="4" t="s">
        <v>893</v>
      </c>
      <c r="AG438" s="4" t="s">
        <v>98</v>
      </c>
      <c r="AH438" s="4" t="s">
        <v>893</v>
      </c>
      <c r="AV438" s="5" t="s">
        <v>1044</v>
      </c>
      <c r="AW438" s="5" t="s">
        <v>1737</v>
      </c>
      <c r="AX438" s="5" t="s">
        <v>1767</v>
      </c>
      <c r="AY438" s="5" t="s">
        <v>1768</v>
      </c>
      <c r="AZ438" s="5" t="s">
        <v>1769</v>
      </c>
      <c r="BA438" s="5" t="s">
        <v>1770</v>
      </c>
      <c r="BB438" s="5" t="s">
        <v>1063</v>
      </c>
      <c r="BC438" s="5" t="s">
        <v>1064</v>
      </c>
    </row>
    <row r="439" spans="2:55">
      <c r="B439" s="7" t="s">
        <v>77</v>
      </c>
      <c r="C439" s="4" t="s">
        <v>232</v>
      </c>
      <c r="D439" s="4">
        <v>38</v>
      </c>
      <c r="E439" s="4" t="s">
        <v>2431</v>
      </c>
      <c r="F439" s="4" t="s">
        <v>3151</v>
      </c>
      <c r="G439" s="4" t="s">
        <v>899</v>
      </c>
      <c r="I439" s="5" t="s">
        <v>446</v>
      </c>
      <c r="J439" s="4" t="s">
        <v>825</v>
      </c>
      <c r="K439" s="4" t="s">
        <v>1009</v>
      </c>
      <c r="L439" s="4" t="s">
        <v>633</v>
      </c>
      <c r="M439" s="4">
        <v>3</v>
      </c>
      <c r="N439" s="4" t="s">
        <v>1017</v>
      </c>
      <c r="Q439" s="4" t="s">
        <v>883</v>
      </c>
      <c r="R439" s="4" t="s">
        <v>893</v>
      </c>
      <c r="AG439" s="4" t="s">
        <v>98</v>
      </c>
      <c r="AH439" s="4" t="s">
        <v>893</v>
      </c>
      <c r="AV439" s="5" t="s">
        <v>1044</v>
      </c>
      <c r="AW439" s="5" t="s">
        <v>1737</v>
      </c>
      <c r="AX439" s="5" t="s">
        <v>1767</v>
      </c>
      <c r="AY439" s="5" t="s">
        <v>1768</v>
      </c>
      <c r="AZ439" s="5" t="s">
        <v>1769</v>
      </c>
      <c r="BA439" s="5" t="s">
        <v>1770</v>
      </c>
      <c r="BB439" s="5" t="s">
        <v>1063</v>
      </c>
      <c r="BC439" s="5" t="s">
        <v>1064</v>
      </c>
    </row>
    <row r="440" spans="2:55">
      <c r="B440" s="7" t="s">
        <v>77</v>
      </c>
      <c r="C440" s="4" t="s">
        <v>232</v>
      </c>
      <c r="D440" s="4">
        <v>39</v>
      </c>
      <c r="E440" s="4" t="s">
        <v>2432</v>
      </c>
      <c r="F440" s="4" t="s">
        <v>3152</v>
      </c>
      <c r="G440" s="4" t="s">
        <v>306</v>
      </c>
      <c r="I440" s="5" t="s">
        <v>468</v>
      </c>
      <c r="J440" s="4" t="s">
        <v>825</v>
      </c>
      <c r="K440" s="4" t="s">
        <v>1009</v>
      </c>
      <c r="L440" s="4" t="s">
        <v>633</v>
      </c>
      <c r="M440" s="4">
        <v>3</v>
      </c>
      <c r="N440" s="4" t="s">
        <v>1017</v>
      </c>
      <c r="Q440" s="4" t="s">
        <v>883</v>
      </c>
      <c r="R440" s="4" t="s">
        <v>893</v>
      </c>
      <c r="AG440" s="4" t="s">
        <v>98</v>
      </c>
      <c r="AH440" s="4" t="s">
        <v>893</v>
      </c>
      <c r="AV440" s="5" t="s">
        <v>1044</v>
      </c>
      <c r="AW440" s="5" t="s">
        <v>1737</v>
      </c>
      <c r="AX440" s="5" t="s">
        <v>1767</v>
      </c>
      <c r="AY440" s="5" t="s">
        <v>1768</v>
      </c>
      <c r="AZ440" s="5" t="s">
        <v>1769</v>
      </c>
      <c r="BA440" s="5" t="s">
        <v>1770</v>
      </c>
      <c r="BB440" s="5" t="s">
        <v>1063</v>
      </c>
      <c r="BC440" s="5" t="s">
        <v>1064</v>
      </c>
    </row>
    <row r="441" spans="2:55">
      <c r="B441" s="7" t="s">
        <v>77</v>
      </c>
      <c r="C441" s="4" t="s">
        <v>232</v>
      </c>
      <c r="D441" s="4">
        <v>40</v>
      </c>
      <c r="E441" s="4" t="s">
        <v>2433</v>
      </c>
      <c r="F441" s="4" t="s">
        <v>3153</v>
      </c>
      <c r="G441" s="4" t="s">
        <v>914</v>
      </c>
      <c r="I441" s="5" t="s">
        <v>333</v>
      </c>
      <c r="J441" s="4" t="s">
        <v>825</v>
      </c>
      <c r="K441" s="4" t="s">
        <v>1009</v>
      </c>
      <c r="L441" s="4" t="s">
        <v>633</v>
      </c>
      <c r="M441" s="4">
        <v>3</v>
      </c>
      <c r="N441" s="4" t="s">
        <v>1017</v>
      </c>
      <c r="Q441" s="4" t="s">
        <v>883</v>
      </c>
      <c r="R441" s="4" t="s">
        <v>893</v>
      </c>
      <c r="AG441" s="4" t="s">
        <v>98</v>
      </c>
      <c r="AH441" s="4" t="s">
        <v>893</v>
      </c>
      <c r="AV441" s="5" t="s">
        <v>1044</v>
      </c>
      <c r="AW441" s="5" t="s">
        <v>1737</v>
      </c>
      <c r="AX441" s="5" t="s">
        <v>1767</v>
      </c>
      <c r="AY441" s="5" t="s">
        <v>1768</v>
      </c>
      <c r="AZ441" s="5" t="s">
        <v>1769</v>
      </c>
      <c r="BA441" s="5" t="s">
        <v>1770</v>
      </c>
      <c r="BB441" s="5" t="s">
        <v>1063</v>
      </c>
      <c r="BC441" s="5" t="s">
        <v>1064</v>
      </c>
    </row>
    <row r="442" spans="2:55">
      <c r="B442" s="7" t="s">
        <v>77</v>
      </c>
      <c r="C442" s="4" t="s">
        <v>232</v>
      </c>
      <c r="D442" s="4">
        <v>41</v>
      </c>
      <c r="E442" s="4" t="s">
        <v>2434</v>
      </c>
      <c r="F442" s="4" t="s">
        <v>3154</v>
      </c>
      <c r="G442" s="4" t="s">
        <v>916</v>
      </c>
      <c r="I442" s="5" t="s">
        <v>360</v>
      </c>
      <c r="J442" s="4" t="s">
        <v>825</v>
      </c>
      <c r="K442" s="4" t="s">
        <v>1009</v>
      </c>
      <c r="L442" s="4" t="s">
        <v>633</v>
      </c>
      <c r="M442" s="4">
        <v>3</v>
      </c>
      <c r="N442" s="4" t="s">
        <v>1017</v>
      </c>
      <c r="Q442" s="4" t="s">
        <v>883</v>
      </c>
      <c r="R442" s="4" t="s">
        <v>893</v>
      </c>
      <c r="AG442" s="4" t="s">
        <v>98</v>
      </c>
      <c r="AH442" s="4" t="s">
        <v>893</v>
      </c>
      <c r="AV442" s="5" t="s">
        <v>1044</v>
      </c>
      <c r="AW442" s="5" t="s">
        <v>1737</v>
      </c>
      <c r="AX442" s="5" t="s">
        <v>1767</v>
      </c>
      <c r="AY442" s="5" t="s">
        <v>1768</v>
      </c>
      <c r="AZ442" s="5" t="s">
        <v>1769</v>
      </c>
      <c r="BA442" s="5" t="s">
        <v>1770</v>
      </c>
      <c r="BB442" s="5" t="s">
        <v>1063</v>
      </c>
      <c r="BC442" s="5" t="s">
        <v>1064</v>
      </c>
    </row>
    <row r="443" spans="2:55">
      <c r="B443" s="7" t="s">
        <v>77</v>
      </c>
      <c r="C443" s="4" t="s">
        <v>232</v>
      </c>
      <c r="D443" s="4">
        <v>42</v>
      </c>
      <c r="E443" s="4" t="s">
        <v>2435</v>
      </c>
      <c r="F443" s="4" t="s">
        <v>3155</v>
      </c>
      <c r="G443" s="4" t="s">
        <v>920</v>
      </c>
      <c r="I443" s="5" t="s">
        <v>458</v>
      </c>
      <c r="J443" s="4" t="s">
        <v>825</v>
      </c>
      <c r="K443" s="4" t="s">
        <v>1009</v>
      </c>
      <c r="L443" s="4" t="s">
        <v>633</v>
      </c>
      <c r="M443" s="4">
        <v>3</v>
      </c>
      <c r="N443" s="4" t="s">
        <v>1017</v>
      </c>
      <c r="Q443" s="4" t="s">
        <v>883</v>
      </c>
      <c r="R443" s="4" t="s">
        <v>893</v>
      </c>
      <c r="AG443" s="4" t="s">
        <v>98</v>
      </c>
      <c r="AH443" s="4" t="s">
        <v>893</v>
      </c>
      <c r="AV443" s="5" t="s">
        <v>1044</v>
      </c>
      <c r="AW443" s="5" t="s">
        <v>1737</v>
      </c>
      <c r="AX443" s="5" t="s">
        <v>1767</v>
      </c>
      <c r="AY443" s="5" t="s">
        <v>1768</v>
      </c>
      <c r="AZ443" s="5" t="s">
        <v>1769</v>
      </c>
      <c r="BA443" s="5" t="s">
        <v>1770</v>
      </c>
      <c r="BB443" s="5" t="s">
        <v>1063</v>
      </c>
      <c r="BC443" s="5" t="s">
        <v>1064</v>
      </c>
    </row>
    <row r="444" spans="2:55">
      <c r="B444" s="7" t="s">
        <v>77</v>
      </c>
      <c r="C444" s="4" t="s">
        <v>233</v>
      </c>
      <c r="D444" s="4">
        <v>43</v>
      </c>
      <c r="E444" s="4" t="s">
        <v>2436</v>
      </c>
      <c r="F444" s="4" t="s">
        <v>3156</v>
      </c>
      <c r="G444" s="4" t="s">
        <v>910</v>
      </c>
      <c r="I444" s="5" t="s">
        <v>465</v>
      </c>
      <c r="J444" s="4" t="s">
        <v>826</v>
      </c>
      <c r="K444" s="4" t="s">
        <v>1723</v>
      </c>
      <c r="L444" s="4" t="s">
        <v>634</v>
      </c>
      <c r="M444" s="4">
        <v>1</v>
      </c>
      <c r="N444" s="4" t="s">
        <v>1017</v>
      </c>
      <c r="Q444" s="4" t="s">
        <v>883</v>
      </c>
      <c r="R444" s="4" t="s">
        <v>893</v>
      </c>
      <c r="S444" s="4" t="s">
        <v>885</v>
      </c>
      <c r="T444" s="4" t="s">
        <v>893</v>
      </c>
      <c r="AG444" s="4" t="s">
        <v>98</v>
      </c>
      <c r="AH444" s="4" t="s">
        <v>893</v>
      </c>
      <c r="AS444" s="4" t="s">
        <v>1735</v>
      </c>
      <c r="AV444" s="5" t="s">
        <v>1034</v>
      </c>
      <c r="AW444" s="5" t="s">
        <v>1234</v>
      </c>
      <c r="AX444" s="5" t="s">
        <v>1771</v>
      </c>
      <c r="AY444" s="5" t="s">
        <v>1772</v>
      </c>
      <c r="AZ444" s="5" t="s">
        <v>1038</v>
      </c>
      <c r="BA444" s="5" t="s">
        <v>1062</v>
      </c>
      <c r="BB444" s="5" t="s">
        <v>1187</v>
      </c>
      <c r="BC444" s="5" t="s">
        <v>1773</v>
      </c>
    </row>
    <row r="445" spans="2:55">
      <c r="B445" s="7" t="s">
        <v>77</v>
      </c>
      <c r="C445" s="4" t="s">
        <v>233</v>
      </c>
      <c r="D445" s="4">
        <v>44</v>
      </c>
      <c r="E445" s="4" t="s">
        <v>2437</v>
      </c>
      <c r="F445" s="4" t="s">
        <v>3157</v>
      </c>
      <c r="G445" s="4" t="s">
        <v>914</v>
      </c>
      <c r="I445" s="5" t="s">
        <v>469</v>
      </c>
      <c r="J445" s="4" t="s">
        <v>826</v>
      </c>
      <c r="K445" s="4" t="s">
        <v>1009</v>
      </c>
      <c r="L445" s="4" t="s">
        <v>634</v>
      </c>
      <c r="M445" s="4">
        <v>1</v>
      </c>
      <c r="N445" s="4" t="s">
        <v>1017</v>
      </c>
      <c r="Q445" s="4" t="s">
        <v>883</v>
      </c>
      <c r="R445" s="4" t="s">
        <v>893</v>
      </c>
      <c r="S445" s="4" t="s">
        <v>885</v>
      </c>
      <c r="T445" s="4" t="s">
        <v>893</v>
      </c>
      <c r="AG445" s="4" t="s">
        <v>98</v>
      </c>
      <c r="AH445" s="4" t="s">
        <v>893</v>
      </c>
      <c r="AS445" s="4" t="s">
        <v>1735</v>
      </c>
      <c r="AV445" s="5" t="s">
        <v>1034</v>
      </c>
      <c r="AW445" s="5" t="s">
        <v>1234</v>
      </c>
      <c r="AX445" s="5" t="s">
        <v>1771</v>
      </c>
      <c r="AY445" s="5" t="s">
        <v>1772</v>
      </c>
      <c r="AZ445" s="5" t="s">
        <v>1038</v>
      </c>
      <c r="BA445" s="5" t="s">
        <v>1062</v>
      </c>
      <c r="BB445" s="5" t="s">
        <v>1187</v>
      </c>
      <c r="BC445" s="5" t="s">
        <v>1773</v>
      </c>
    </row>
    <row r="446" spans="2:55">
      <c r="B446" s="7" t="s">
        <v>77</v>
      </c>
      <c r="C446" s="4" t="s">
        <v>233</v>
      </c>
      <c r="D446" s="4">
        <v>45</v>
      </c>
      <c r="E446" s="4" t="s">
        <v>2438</v>
      </c>
      <c r="F446" s="4" t="s">
        <v>3158</v>
      </c>
      <c r="G446" s="4" t="s">
        <v>916</v>
      </c>
      <c r="I446" s="5" t="s">
        <v>346</v>
      </c>
      <c r="J446" s="4" t="s">
        <v>826</v>
      </c>
      <c r="K446" s="4" t="s">
        <v>1009</v>
      </c>
      <c r="L446" s="4" t="s">
        <v>634</v>
      </c>
      <c r="M446" s="4">
        <v>1</v>
      </c>
      <c r="N446" s="4" t="s">
        <v>1017</v>
      </c>
      <c r="Q446" s="4" t="s">
        <v>883</v>
      </c>
      <c r="R446" s="4" t="s">
        <v>893</v>
      </c>
      <c r="S446" s="4" t="s">
        <v>885</v>
      </c>
      <c r="T446" s="4" t="s">
        <v>893</v>
      </c>
      <c r="AG446" s="4" t="s">
        <v>98</v>
      </c>
      <c r="AH446" s="4" t="s">
        <v>893</v>
      </c>
      <c r="AS446" s="4" t="s">
        <v>1735</v>
      </c>
      <c r="AV446" s="5" t="s">
        <v>1034</v>
      </c>
      <c r="AW446" s="5" t="s">
        <v>1234</v>
      </c>
      <c r="AX446" s="5" t="s">
        <v>1771</v>
      </c>
      <c r="AY446" s="5" t="s">
        <v>1772</v>
      </c>
      <c r="AZ446" s="5" t="s">
        <v>1038</v>
      </c>
      <c r="BA446" s="5" t="s">
        <v>1062</v>
      </c>
      <c r="BB446" s="5" t="s">
        <v>1187</v>
      </c>
      <c r="BC446" s="5" t="s">
        <v>1773</v>
      </c>
    </row>
    <row r="447" spans="2:55">
      <c r="B447" s="7" t="s">
        <v>77</v>
      </c>
      <c r="C447" s="4" t="s">
        <v>233</v>
      </c>
      <c r="D447" s="4">
        <v>46</v>
      </c>
      <c r="E447" s="4" t="s">
        <v>2439</v>
      </c>
      <c r="F447" s="4" t="s">
        <v>3159</v>
      </c>
      <c r="G447" s="4" t="s">
        <v>920</v>
      </c>
      <c r="I447" s="5" t="s">
        <v>347</v>
      </c>
      <c r="J447" s="4" t="s">
        <v>826</v>
      </c>
      <c r="K447" s="4" t="s">
        <v>1009</v>
      </c>
      <c r="L447" s="4" t="s">
        <v>634</v>
      </c>
      <c r="M447" s="4">
        <v>1</v>
      </c>
      <c r="N447" s="4" t="s">
        <v>1017</v>
      </c>
      <c r="Q447" s="4" t="s">
        <v>883</v>
      </c>
      <c r="R447" s="4" t="s">
        <v>893</v>
      </c>
      <c r="S447" s="4" t="s">
        <v>885</v>
      </c>
      <c r="T447" s="4" t="s">
        <v>893</v>
      </c>
      <c r="AG447" s="4" t="s">
        <v>98</v>
      </c>
      <c r="AH447" s="4" t="s">
        <v>893</v>
      </c>
      <c r="AS447" s="4" t="s">
        <v>1735</v>
      </c>
      <c r="AV447" s="5" t="s">
        <v>1034</v>
      </c>
      <c r="AW447" s="5" t="s">
        <v>1234</v>
      </c>
      <c r="AX447" s="5" t="s">
        <v>1771</v>
      </c>
      <c r="AY447" s="5" t="s">
        <v>1772</v>
      </c>
      <c r="AZ447" s="5" t="s">
        <v>1038</v>
      </c>
      <c r="BA447" s="5" t="s">
        <v>1062</v>
      </c>
      <c r="BB447" s="5" t="s">
        <v>1187</v>
      </c>
      <c r="BC447" s="5" t="s">
        <v>1773</v>
      </c>
    </row>
    <row r="448" spans="2:55">
      <c r="B448" s="7" t="s">
        <v>77</v>
      </c>
      <c r="C448" s="4" t="s">
        <v>234</v>
      </c>
      <c r="D448" s="4">
        <v>47</v>
      </c>
      <c r="E448" s="4" t="s">
        <v>2440</v>
      </c>
      <c r="F448" s="4" t="s">
        <v>3160</v>
      </c>
      <c r="G448" s="4" t="s">
        <v>910</v>
      </c>
      <c r="I448" s="5" t="s">
        <v>352</v>
      </c>
      <c r="J448" s="4" t="s">
        <v>827</v>
      </c>
      <c r="K448" s="4" t="s">
        <v>1724</v>
      </c>
      <c r="L448" s="4" t="s">
        <v>635</v>
      </c>
      <c r="M448" s="4">
        <v>3</v>
      </c>
      <c r="N448" s="4" t="s">
        <v>1017</v>
      </c>
      <c r="Q448" s="4" t="s">
        <v>883</v>
      </c>
      <c r="R448" s="4" t="s">
        <v>893</v>
      </c>
      <c r="AG448" s="4" t="s">
        <v>98</v>
      </c>
      <c r="AH448" s="4" t="s">
        <v>893</v>
      </c>
      <c r="AU448" s="4" t="s">
        <v>1774</v>
      </c>
      <c r="AV448" s="5" t="s">
        <v>1026</v>
      </c>
      <c r="AW448" s="5" t="s">
        <v>1040</v>
      </c>
      <c r="AX448" s="5" t="s">
        <v>1207</v>
      </c>
      <c r="AY448" s="5" t="s">
        <v>1215</v>
      </c>
      <c r="AZ448" s="5" t="s">
        <v>1032</v>
      </c>
      <c r="BA448" s="5" t="s">
        <v>1775</v>
      </c>
      <c r="BB448" s="5" t="s">
        <v>1776</v>
      </c>
      <c r="BC448" s="5" t="s">
        <v>1777</v>
      </c>
    </row>
    <row r="449" spans="2:55">
      <c r="B449" s="7" t="s">
        <v>77</v>
      </c>
      <c r="C449" s="4" t="s">
        <v>234</v>
      </c>
      <c r="D449" s="4">
        <v>48</v>
      </c>
      <c r="E449" s="4" t="s">
        <v>2441</v>
      </c>
      <c r="F449" s="4" t="s">
        <v>3161</v>
      </c>
      <c r="G449" s="4" t="s">
        <v>914</v>
      </c>
      <c r="I449" s="5" t="s">
        <v>470</v>
      </c>
      <c r="J449" s="4" t="s">
        <v>827</v>
      </c>
      <c r="K449" s="4" t="s">
        <v>1009</v>
      </c>
      <c r="L449" s="4" t="s">
        <v>635</v>
      </c>
      <c r="M449" s="4">
        <v>3</v>
      </c>
      <c r="N449" s="4" t="s">
        <v>1017</v>
      </c>
      <c r="Q449" s="4" t="s">
        <v>883</v>
      </c>
      <c r="R449" s="4" t="s">
        <v>893</v>
      </c>
      <c r="AG449" s="4" t="s">
        <v>98</v>
      </c>
      <c r="AH449" s="4" t="s">
        <v>893</v>
      </c>
      <c r="AU449" s="4" t="s">
        <v>1774</v>
      </c>
      <c r="AV449" s="5" t="s">
        <v>1026</v>
      </c>
      <c r="AW449" s="5" t="s">
        <v>1040</v>
      </c>
      <c r="AX449" s="5" t="s">
        <v>1207</v>
      </c>
      <c r="AY449" s="5" t="s">
        <v>1215</v>
      </c>
      <c r="AZ449" s="5" t="s">
        <v>1032</v>
      </c>
      <c r="BA449" s="5" t="s">
        <v>1775</v>
      </c>
      <c r="BB449" s="5" t="s">
        <v>1776</v>
      </c>
      <c r="BC449" s="5" t="s">
        <v>1777</v>
      </c>
    </row>
    <row r="450" spans="2:55">
      <c r="B450" s="7" t="s">
        <v>77</v>
      </c>
      <c r="C450" s="4" t="s">
        <v>234</v>
      </c>
      <c r="D450" s="4">
        <v>49</v>
      </c>
      <c r="E450" s="4" t="s">
        <v>2442</v>
      </c>
      <c r="F450" s="4" t="s">
        <v>3162</v>
      </c>
      <c r="G450" s="4" t="s">
        <v>916</v>
      </c>
      <c r="I450" s="5" t="s">
        <v>344</v>
      </c>
      <c r="J450" s="4" t="s">
        <v>827</v>
      </c>
      <c r="K450" s="4" t="s">
        <v>1009</v>
      </c>
      <c r="L450" s="4" t="s">
        <v>635</v>
      </c>
      <c r="M450" s="4">
        <v>3</v>
      </c>
      <c r="N450" s="4" t="s">
        <v>1017</v>
      </c>
      <c r="Q450" s="4" t="s">
        <v>883</v>
      </c>
      <c r="R450" s="4" t="s">
        <v>893</v>
      </c>
      <c r="AG450" s="4" t="s">
        <v>98</v>
      </c>
      <c r="AH450" s="4" t="s">
        <v>893</v>
      </c>
      <c r="AU450" s="4" t="s">
        <v>1774</v>
      </c>
      <c r="AV450" s="5" t="s">
        <v>1026</v>
      </c>
      <c r="AW450" s="5" t="s">
        <v>1040</v>
      </c>
      <c r="AX450" s="5" t="s">
        <v>1207</v>
      </c>
      <c r="AY450" s="5" t="s">
        <v>1215</v>
      </c>
      <c r="AZ450" s="5" t="s">
        <v>1032</v>
      </c>
      <c r="BA450" s="5" t="s">
        <v>1775</v>
      </c>
      <c r="BB450" s="5" t="s">
        <v>1776</v>
      </c>
      <c r="BC450" s="5" t="s">
        <v>1777</v>
      </c>
    </row>
    <row r="451" spans="2:55">
      <c r="B451" s="7" t="s">
        <v>77</v>
      </c>
      <c r="C451" s="4" t="s">
        <v>234</v>
      </c>
      <c r="D451" s="4">
        <v>50</v>
      </c>
      <c r="E451" s="4" t="s">
        <v>2443</v>
      </c>
      <c r="F451" s="4" t="s">
        <v>3163</v>
      </c>
      <c r="G451" s="4" t="s">
        <v>920</v>
      </c>
      <c r="I451" s="5" t="s">
        <v>349</v>
      </c>
      <c r="J451" s="4" t="s">
        <v>827</v>
      </c>
      <c r="K451" s="4" t="s">
        <v>1009</v>
      </c>
      <c r="L451" s="4" t="s">
        <v>635</v>
      </c>
      <c r="M451" s="4">
        <v>3</v>
      </c>
      <c r="N451" s="4" t="s">
        <v>1017</v>
      </c>
      <c r="Q451" s="4" t="s">
        <v>883</v>
      </c>
      <c r="R451" s="4" t="s">
        <v>893</v>
      </c>
      <c r="AG451" s="4" t="s">
        <v>98</v>
      </c>
      <c r="AH451" s="4" t="s">
        <v>893</v>
      </c>
      <c r="AU451" s="4" t="s">
        <v>1774</v>
      </c>
      <c r="AV451" s="5" t="s">
        <v>1026</v>
      </c>
      <c r="AW451" s="5" t="s">
        <v>1040</v>
      </c>
      <c r="AX451" s="5" t="s">
        <v>1207</v>
      </c>
      <c r="AY451" s="5" t="s">
        <v>1215</v>
      </c>
      <c r="AZ451" s="5" t="s">
        <v>1032</v>
      </c>
      <c r="BA451" s="5" t="s">
        <v>1775</v>
      </c>
      <c r="BB451" s="5" t="s">
        <v>1776</v>
      </c>
      <c r="BC451" s="5" t="s">
        <v>1777</v>
      </c>
    </row>
    <row r="452" spans="2:55" ht="18.75" customHeight="1">
      <c r="B452" s="7" t="s">
        <v>77</v>
      </c>
      <c r="C452" s="4" t="s">
        <v>235</v>
      </c>
      <c r="D452" s="4">
        <v>51</v>
      </c>
      <c r="E452" s="4" t="s">
        <v>2444</v>
      </c>
      <c r="F452" s="4" t="s">
        <v>3164</v>
      </c>
      <c r="G452" s="4" t="s">
        <v>910</v>
      </c>
      <c r="I452" s="5" t="s">
        <v>465</v>
      </c>
      <c r="J452" s="3" t="s">
        <v>1714</v>
      </c>
      <c r="K452" s="4" t="s">
        <v>1725</v>
      </c>
      <c r="L452" s="4" t="s">
        <v>636</v>
      </c>
      <c r="M452" s="4">
        <v>3</v>
      </c>
      <c r="N452" s="4" t="s">
        <v>1017</v>
      </c>
      <c r="Q452" s="4" t="s">
        <v>883</v>
      </c>
      <c r="R452" s="4" t="s">
        <v>893</v>
      </c>
      <c r="S452" s="4" t="s">
        <v>885</v>
      </c>
      <c r="T452" s="4" t="s">
        <v>893</v>
      </c>
      <c r="AG452" s="4" t="s">
        <v>98</v>
      </c>
      <c r="AH452" s="4" t="s">
        <v>893</v>
      </c>
      <c r="AV452" s="5" t="s">
        <v>1778</v>
      </c>
      <c r="AW452" s="5" t="s">
        <v>1779</v>
      </c>
      <c r="AX452" s="5" t="s">
        <v>1207</v>
      </c>
      <c r="AY452" s="5" t="s">
        <v>1215</v>
      </c>
      <c r="AZ452" s="5" t="s">
        <v>1780</v>
      </c>
      <c r="BA452" s="5" t="s">
        <v>1781</v>
      </c>
      <c r="BB452" s="5" t="s">
        <v>1782</v>
      </c>
      <c r="BC452" s="5" t="s">
        <v>1783</v>
      </c>
    </row>
    <row r="453" spans="2:55">
      <c r="B453" s="7" t="s">
        <v>77</v>
      </c>
      <c r="C453" s="4" t="s">
        <v>235</v>
      </c>
      <c r="D453" s="4">
        <v>52</v>
      </c>
      <c r="E453" s="4" t="s">
        <v>2445</v>
      </c>
      <c r="F453" s="4" t="s">
        <v>3165</v>
      </c>
      <c r="G453" s="4" t="s">
        <v>305</v>
      </c>
      <c r="I453" s="5" t="s">
        <v>471</v>
      </c>
      <c r="J453" s="4" t="s">
        <v>828</v>
      </c>
      <c r="K453" s="4" t="s">
        <v>1009</v>
      </c>
      <c r="L453" s="4" t="s">
        <v>636</v>
      </c>
      <c r="M453" s="4">
        <v>3</v>
      </c>
      <c r="N453" s="4" t="s">
        <v>1017</v>
      </c>
      <c r="Q453" s="4" t="s">
        <v>883</v>
      </c>
      <c r="R453" s="4" t="s">
        <v>893</v>
      </c>
      <c r="S453" s="4" t="s">
        <v>885</v>
      </c>
      <c r="T453" s="4" t="s">
        <v>893</v>
      </c>
      <c r="AG453" s="4" t="s">
        <v>98</v>
      </c>
      <c r="AH453" s="4" t="s">
        <v>893</v>
      </c>
      <c r="AV453" s="5" t="s">
        <v>1778</v>
      </c>
      <c r="AW453" s="5" t="s">
        <v>1779</v>
      </c>
      <c r="AX453" s="5" t="s">
        <v>1207</v>
      </c>
      <c r="AY453" s="5" t="s">
        <v>1215</v>
      </c>
      <c r="AZ453" s="5" t="s">
        <v>1780</v>
      </c>
      <c r="BA453" s="5" t="s">
        <v>1781</v>
      </c>
      <c r="BB453" s="5" t="s">
        <v>1782</v>
      </c>
      <c r="BC453" s="5" t="s">
        <v>1783</v>
      </c>
    </row>
    <row r="454" spans="2:55">
      <c r="B454" s="7" t="s">
        <v>77</v>
      </c>
      <c r="C454" s="4" t="s">
        <v>235</v>
      </c>
      <c r="D454" s="4">
        <v>53</v>
      </c>
      <c r="E454" s="4" t="s">
        <v>2446</v>
      </c>
      <c r="F454" s="4" t="s">
        <v>3166</v>
      </c>
      <c r="G454" s="4" t="s">
        <v>914</v>
      </c>
      <c r="I454" s="5" t="s">
        <v>327</v>
      </c>
      <c r="J454" s="4" t="s">
        <v>828</v>
      </c>
      <c r="K454" s="4" t="s">
        <v>1009</v>
      </c>
      <c r="L454" s="4" t="s">
        <v>636</v>
      </c>
      <c r="M454" s="4">
        <v>3</v>
      </c>
      <c r="N454" s="4" t="s">
        <v>1017</v>
      </c>
      <c r="Q454" s="4" t="s">
        <v>883</v>
      </c>
      <c r="R454" s="4" t="s">
        <v>893</v>
      </c>
      <c r="S454" s="4" t="s">
        <v>885</v>
      </c>
      <c r="T454" s="4" t="s">
        <v>893</v>
      </c>
      <c r="AG454" s="4" t="s">
        <v>98</v>
      </c>
      <c r="AH454" s="4" t="s">
        <v>893</v>
      </c>
      <c r="AV454" s="5" t="s">
        <v>1778</v>
      </c>
      <c r="AW454" s="5" t="s">
        <v>1779</v>
      </c>
      <c r="AX454" s="5" t="s">
        <v>1207</v>
      </c>
      <c r="AY454" s="5" t="s">
        <v>1215</v>
      </c>
      <c r="AZ454" s="5" t="s">
        <v>1780</v>
      </c>
      <c r="BA454" s="5" t="s">
        <v>1781</v>
      </c>
      <c r="BB454" s="5" t="s">
        <v>1782</v>
      </c>
      <c r="BC454" s="5" t="s">
        <v>1783</v>
      </c>
    </row>
    <row r="455" spans="2:55">
      <c r="B455" s="7" t="s">
        <v>77</v>
      </c>
      <c r="C455" s="4" t="s">
        <v>235</v>
      </c>
      <c r="D455" s="4">
        <v>54</v>
      </c>
      <c r="E455" s="4" t="s">
        <v>2447</v>
      </c>
      <c r="F455" s="4" t="s">
        <v>3167</v>
      </c>
      <c r="G455" s="4" t="s">
        <v>916</v>
      </c>
      <c r="I455" s="5" t="s">
        <v>331</v>
      </c>
      <c r="J455" s="4" t="s">
        <v>828</v>
      </c>
      <c r="K455" s="4" t="s">
        <v>1009</v>
      </c>
      <c r="L455" s="4" t="s">
        <v>636</v>
      </c>
      <c r="M455" s="4">
        <v>3</v>
      </c>
      <c r="N455" s="4" t="s">
        <v>1017</v>
      </c>
      <c r="Q455" s="4" t="s">
        <v>883</v>
      </c>
      <c r="R455" s="4" t="s">
        <v>893</v>
      </c>
      <c r="S455" s="4" t="s">
        <v>885</v>
      </c>
      <c r="T455" s="4" t="s">
        <v>893</v>
      </c>
      <c r="AG455" s="4" t="s">
        <v>98</v>
      </c>
      <c r="AH455" s="4" t="s">
        <v>893</v>
      </c>
      <c r="AV455" s="5" t="s">
        <v>1778</v>
      </c>
      <c r="AW455" s="5" t="s">
        <v>1779</v>
      </c>
      <c r="AX455" s="5" t="s">
        <v>1207</v>
      </c>
      <c r="AY455" s="5" t="s">
        <v>1215</v>
      </c>
      <c r="AZ455" s="5" t="s">
        <v>1780</v>
      </c>
      <c r="BA455" s="5" t="s">
        <v>1781</v>
      </c>
      <c r="BB455" s="5" t="s">
        <v>1782</v>
      </c>
      <c r="BC455" s="5" t="s">
        <v>1783</v>
      </c>
    </row>
    <row r="456" spans="2:55">
      <c r="B456" s="7" t="s">
        <v>77</v>
      </c>
      <c r="C456" s="4" t="s">
        <v>235</v>
      </c>
      <c r="D456" s="4">
        <v>55</v>
      </c>
      <c r="E456" s="4" t="s">
        <v>2448</v>
      </c>
      <c r="F456" s="4" t="s">
        <v>3168</v>
      </c>
      <c r="G456" s="4" t="s">
        <v>307</v>
      </c>
      <c r="I456" s="5" t="s">
        <v>472</v>
      </c>
      <c r="J456" s="4" t="s">
        <v>828</v>
      </c>
      <c r="K456" s="4" t="s">
        <v>1009</v>
      </c>
      <c r="L456" s="4" t="s">
        <v>636</v>
      </c>
      <c r="M456" s="4">
        <v>3</v>
      </c>
      <c r="N456" s="4" t="s">
        <v>1017</v>
      </c>
      <c r="Q456" s="4" t="s">
        <v>883</v>
      </c>
      <c r="R456" s="4" t="s">
        <v>893</v>
      </c>
      <c r="S456" s="4" t="s">
        <v>885</v>
      </c>
      <c r="T456" s="4" t="s">
        <v>893</v>
      </c>
      <c r="AG456" s="4" t="s">
        <v>98</v>
      </c>
      <c r="AH456" s="4" t="s">
        <v>893</v>
      </c>
      <c r="AV456" s="5" t="s">
        <v>1778</v>
      </c>
      <c r="AW456" s="5" t="s">
        <v>1779</v>
      </c>
      <c r="AX456" s="5" t="s">
        <v>1207</v>
      </c>
      <c r="AY456" s="5" t="s">
        <v>1215</v>
      </c>
      <c r="AZ456" s="5" t="s">
        <v>1780</v>
      </c>
      <c r="BA456" s="5" t="s">
        <v>1781</v>
      </c>
      <c r="BB456" s="5" t="s">
        <v>1782</v>
      </c>
      <c r="BC456" s="5" t="s">
        <v>1783</v>
      </c>
    </row>
    <row r="457" spans="2:55">
      <c r="B457" s="7" t="s">
        <v>77</v>
      </c>
      <c r="C457" s="4" t="s">
        <v>236</v>
      </c>
      <c r="D457" s="4">
        <v>56</v>
      </c>
      <c r="E457" s="4" t="s">
        <v>2449</v>
      </c>
      <c r="F457" s="4" t="s">
        <v>3169</v>
      </c>
      <c r="G457" s="4" t="s">
        <v>910</v>
      </c>
      <c r="I457" s="5" t="s">
        <v>473</v>
      </c>
      <c r="J457" s="4" t="s">
        <v>829</v>
      </c>
      <c r="K457" s="4" t="s">
        <v>1726</v>
      </c>
      <c r="L457" s="4" t="s">
        <v>637</v>
      </c>
      <c r="M457" s="4">
        <v>3</v>
      </c>
      <c r="N457" s="4" t="s">
        <v>1017</v>
      </c>
      <c r="Q457" s="4" t="s">
        <v>883</v>
      </c>
      <c r="R457" s="4" t="s">
        <v>893</v>
      </c>
      <c r="AG457" s="4" t="s">
        <v>98</v>
      </c>
      <c r="AH457" s="4" t="s">
        <v>893</v>
      </c>
      <c r="AV457" s="5" t="s">
        <v>1784</v>
      </c>
      <c r="AW457" s="5" t="s">
        <v>1785</v>
      </c>
      <c r="AX457" s="5" t="s">
        <v>1786</v>
      </c>
      <c r="AY457" s="5" t="s">
        <v>1787</v>
      </c>
      <c r="AZ457" s="5" t="s">
        <v>1788</v>
      </c>
      <c r="BA457" s="5" t="s">
        <v>1789</v>
      </c>
      <c r="BB457" s="5" t="s">
        <v>1790</v>
      </c>
      <c r="BC457" s="5" t="s">
        <v>1791</v>
      </c>
    </row>
    <row r="458" spans="2:55">
      <c r="B458" s="7" t="s">
        <v>77</v>
      </c>
      <c r="C458" s="4" t="s">
        <v>236</v>
      </c>
      <c r="D458" s="4">
        <v>57</v>
      </c>
      <c r="E458" s="4" t="s">
        <v>2450</v>
      </c>
      <c r="F458" s="4" t="s">
        <v>3170</v>
      </c>
      <c r="G458" s="4" t="s">
        <v>914</v>
      </c>
      <c r="I458" s="5" t="s">
        <v>375</v>
      </c>
      <c r="J458" s="4" t="s">
        <v>829</v>
      </c>
      <c r="K458" s="4" t="s">
        <v>1009</v>
      </c>
      <c r="L458" s="4" t="s">
        <v>637</v>
      </c>
      <c r="M458" s="4">
        <v>3</v>
      </c>
      <c r="N458" s="4" t="s">
        <v>1017</v>
      </c>
      <c r="Q458" s="4" t="s">
        <v>883</v>
      </c>
      <c r="R458" s="4" t="s">
        <v>893</v>
      </c>
      <c r="AG458" s="4" t="s">
        <v>98</v>
      </c>
      <c r="AH458" s="4" t="s">
        <v>893</v>
      </c>
      <c r="AV458" s="5" t="s">
        <v>1784</v>
      </c>
      <c r="AW458" s="5" t="s">
        <v>1785</v>
      </c>
      <c r="AX458" s="5" t="s">
        <v>1786</v>
      </c>
      <c r="AY458" s="5" t="s">
        <v>1787</v>
      </c>
      <c r="AZ458" s="5" t="s">
        <v>1788</v>
      </c>
      <c r="BA458" s="5" t="s">
        <v>1789</v>
      </c>
      <c r="BB458" s="5" t="s">
        <v>1790</v>
      </c>
      <c r="BC458" s="5" t="s">
        <v>1791</v>
      </c>
    </row>
    <row r="459" spans="2:55">
      <c r="B459" s="7" t="s">
        <v>77</v>
      </c>
      <c r="C459" s="4" t="s">
        <v>236</v>
      </c>
      <c r="D459" s="4">
        <v>58</v>
      </c>
      <c r="E459" s="4" t="s">
        <v>2451</v>
      </c>
      <c r="F459" s="4" t="s">
        <v>3171</v>
      </c>
      <c r="G459" s="4" t="s">
        <v>916</v>
      </c>
      <c r="I459" s="5" t="s">
        <v>331</v>
      </c>
      <c r="J459" s="4" t="s">
        <v>829</v>
      </c>
      <c r="K459" s="4" t="s">
        <v>1009</v>
      </c>
      <c r="L459" s="4" t="s">
        <v>637</v>
      </c>
      <c r="M459" s="4">
        <v>3</v>
      </c>
      <c r="N459" s="4" t="s">
        <v>1017</v>
      </c>
      <c r="Q459" s="4" t="s">
        <v>883</v>
      </c>
      <c r="R459" s="4" t="s">
        <v>893</v>
      </c>
      <c r="AG459" s="4" t="s">
        <v>98</v>
      </c>
      <c r="AH459" s="4" t="s">
        <v>893</v>
      </c>
      <c r="AV459" s="5" t="s">
        <v>1784</v>
      </c>
      <c r="AW459" s="5" t="s">
        <v>1785</v>
      </c>
      <c r="AX459" s="5" t="s">
        <v>1786</v>
      </c>
      <c r="AY459" s="5" t="s">
        <v>1787</v>
      </c>
      <c r="AZ459" s="5" t="s">
        <v>1788</v>
      </c>
      <c r="BA459" s="5" t="s">
        <v>1789</v>
      </c>
      <c r="BB459" s="5" t="s">
        <v>1790</v>
      </c>
      <c r="BC459" s="5" t="s">
        <v>1791</v>
      </c>
    </row>
    <row r="460" spans="2:55">
      <c r="B460" s="7" t="s">
        <v>77</v>
      </c>
      <c r="C460" s="4" t="s">
        <v>236</v>
      </c>
      <c r="D460" s="4">
        <v>59</v>
      </c>
      <c r="E460" s="4" t="s">
        <v>2452</v>
      </c>
      <c r="F460" s="4" t="s">
        <v>3172</v>
      </c>
      <c r="G460" s="4" t="s">
        <v>920</v>
      </c>
      <c r="I460" s="5" t="s">
        <v>474</v>
      </c>
      <c r="J460" s="4" t="s">
        <v>829</v>
      </c>
      <c r="K460" s="4" t="s">
        <v>1009</v>
      </c>
      <c r="L460" s="4" t="s">
        <v>637</v>
      </c>
      <c r="M460" s="4">
        <v>3</v>
      </c>
      <c r="N460" s="4" t="s">
        <v>1017</v>
      </c>
      <c r="Q460" s="4" t="s">
        <v>883</v>
      </c>
      <c r="R460" s="4" t="s">
        <v>893</v>
      </c>
      <c r="AG460" s="4" t="s">
        <v>98</v>
      </c>
      <c r="AH460" s="4" t="s">
        <v>893</v>
      </c>
      <c r="AV460" s="5" t="s">
        <v>1784</v>
      </c>
      <c r="AW460" s="5" t="s">
        <v>1785</v>
      </c>
      <c r="AX460" s="5" t="s">
        <v>1786</v>
      </c>
      <c r="AY460" s="5" t="s">
        <v>1787</v>
      </c>
      <c r="AZ460" s="5" t="s">
        <v>1788</v>
      </c>
      <c r="BA460" s="5" t="s">
        <v>1789</v>
      </c>
      <c r="BB460" s="5" t="s">
        <v>1790</v>
      </c>
      <c r="BC460" s="5" t="s">
        <v>1791</v>
      </c>
    </row>
    <row r="461" spans="2:55">
      <c r="B461" s="7" t="s">
        <v>77</v>
      </c>
      <c r="C461" s="4" t="s">
        <v>237</v>
      </c>
      <c r="D461" s="4">
        <v>60</v>
      </c>
      <c r="E461" s="4" t="s">
        <v>2453</v>
      </c>
      <c r="F461" s="4" t="s">
        <v>3173</v>
      </c>
      <c r="G461" s="4" t="s">
        <v>910</v>
      </c>
      <c r="I461" s="5" t="s">
        <v>475</v>
      </c>
      <c r="J461" s="4" t="s">
        <v>830</v>
      </c>
      <c r="K461" s="4" t="s">
        <v>1727</v>
      </c>
      <c r="L461" s="4" t="s">
        <v>638</v>
      </c>
      <c r="M461" s="4">
        <v>1</v>
      </c>
      <c r="N461" s="4" t="s">
        <v>1017</v>
      </c>
      <c r="Q461" s="4" t="s">
        <v>902</v>
      </c>
      <c r="R461" s="4" t="s">
        <v>893</v>
      </c>
      <c r="AG461" s="4" t="s">
        <v>98</v>
      </c>
      <c r="AH461" s="4" t="s">
        <v>893</v>
      </c>
      <c r="AV461" s="5" t="s">
        <v>1026</v>
      </c>
      <c r="AW461" s="5" t="s">
        <v>1040</v>
      </c>
      <c r="AX461" s="5" t="s">
        <v>1041</v>
      </c>
      <c r="AY461" s="5" t="s">
        <v>1042</v>
      </c>
      <c r="AZ461" s="5" t="s">
        <v>1030</v>
      </c>
      <c r="BA461" s="5" t="s">
        <v>1031</v>
      </c>
      <c r="BB461" s="5" t="s">
        <v>1032</v>
      </c>
      <c r="BC461" s="5" t="s">
        <v>1033</v>
      </c>
    </row>
    <row r="462" spans="2:55">
      <c r="B462" s="7" t="s">
        <v>77</v>
      </c>
      <c r="C462" s="4" t="s">
        <v>237</v>
      </c>
      <c r="D462" s="4">
        <v>61</v>
      </c>
      <c r="E462" s="4" t="s">
        <v>2454</v>
      </c>
      <c r="F462" s="4" t="s">
        <v>3174</v>
      </c>
      <c r="G462" s="4" t="s">
        <v>916</v>
      </c>
      <c r="I462" s="5" t="s">
        <v>344</v>
      </c>
      <c r="J462" s="4" t="s">
        <v>830</v>
      </c>
      <c r="K462" s="4" t="s">
        <v>1009</v>
      </c>
      <c r="L462" s="4" t="s">
        <v>638</v>
      </c>
      <c r="M462" s="4">
        <v>1</v>
      </c>
      <c r="N462" s="4" t="s">
        <v>1017</v>
      </c>
      <c r="Q462" s="4" t="s">
        <v>891</v>
      </c>
      <c r="R462" s="4" t="s">
        <v>903</v>
      </c>
      <c r="AG462" s="4" t="s">
        <v>98</v>
      </c>
      <c r="AH462" s="4" t="s">
        <v>893</v>
      </c>
      <c r="AV462" s="5" t="s">
        <v>1026</v>
      </c>
      <c r="AW462" s="5" t="s">
        <v>1040</v>
      </c>
      <c r="AX462" s="5" t="s">
        <v>1041</v>
      </c>
      <c r="AY462" s="5" t="s">
        <v>1042</v>
      </c>
      <c r="AZ462" s="5" t="s">
        <v>1030</v>
      </c>
      <c r="BA462" s="5" t="s">
        <v>1031</v>
      </c>
      <c r="BB462" s="5" t="s">
        <v>1032</v>
      </c>
      <c r="BC462" s="5" t="s">
        <v>1033</v>
      </c>
    </row>
    <row r="463" spans="2:55">
      <c r="B463" s="7" t="s">
        <v>77</v>
      </c>
      <c r="C463" s="4" t="s">
        <v>238</v>
      </c>
      <c r="D463" s="4">
        <v>62</v>
      </c>
      <c r="E463" s="4" t="s">
        <v>2455</v>
      </c>
      <c r="F463" s="4" t="s">
        <v>3175</v>
      </c>
      <c r="G463" s="4" t="s">
        <v>910</v>
      </c>
      <c r="I463" s="5" t="s">
        <v>476</v>
      </c>
      <c r="J463" s="4" t="s">
        <v>831</v>
      </c>
      <c r="K463" s="4" t="s">
        <v>1728</v>
      </c>
      <c r="L463" s="4" t="s">
        <v>639</v>
      </c>
      <c r="M463" s="4">
        <v>1</v>
      </c>
      <c r="N463" s="4" t="s">
        <v>1017</v>
      </c>
      <c r="Q463" s="4" t="s">
        <v>883</v>
      </c>
      <c r="R463" s="4" t="s">
        <v>893</v>
      </c>
      <c r="S463" s="4" t="s">
        <v>885</v>
      </c>
      <c r="T463" s="4" t="s">
        <v>893</v>
      </c>
      <c r="AG463" s="4" t="s">
        <v>98</v>
      </c>
      <c r="AH463" s="4" t="s">
        <v>893</v>
      </c>
      <c r="AV463" s="5" t="s">
        <v>1026</v>
      </c>
      <c r="AW463" s="5" t="s">
        <v>1040</v>
      </c>
      <c r="AX463" s="5" t="s">
        <v>1792</v>
      </c>
      <c r="AY463" s="5" t="s">
        <v>1793</v>
      </c>
      <c r="AZ463" s="5" t="s">
        <v>1032</v>
      </c>
      <c r="BA463" s="5" t="s">
        <v>1775</v>
      </c>
      <c r="BB463" s="5" t="s">
        <v>1241</v>
      </c>
      <c r="BC463" s="5" t="s">
        <v>1794</v>
      </c>
    </row>
    <row r="464" spans="2:55">
      <c r="B464" s="7" t="s">
        <v>77</v>
      </c>
      <c r="C464" s="4" t="s">
        <v>238</v>
      </c>
      <c r="D464" s="4">
        <v>63</v>
      </c>
      <c r="E464" s="4" t="s">
        <v>2456</v>
      </c>
      <c r="F464" s="4" t="s">
        <v>3176</v>
      </c>
      <c r="G464" s="4" t="s">
        <v>962</v>
      </c>
      <c r="I464" s="5" t="s">
        <v>328</v>
      </c>
      <c r="J464" s="4" t="s">
        <v>831</v>
      </c>
      <c r="K464" s="4" t="s">
        <v>1009</v>
      </c>
      <c r="L464" s="4" t="s">
        <v>639</v>
      </c>
      <c r="M464" s="4">
        <v>1</v>
      </c>
      <c r="N464" s="4" t="s">
        <v>1017</v>
      </c>
      <c r="Q464" s="4" t="s">
        <v>883</v>
      </c>
      <c r="R464" s="4" t="s">
        <v>893</v>
      </c>
      <c r="S464" s="4" t="s">
        <v>885</v>
      </c>
      <c r="T464" s="4" t="s">
        <v>893</v>
      </c>
      <c r="AG464" s="4" t="s">
        <v>98</v>
      </c>
      <c r="AH464" s="4" t="s">
        <v>893</v>
      </c>
      <c r="AV464" s="5" t="s">
        <v>1026</v>
      </c>
      <c r="AW464" s="5" t="s">
        <v>1040</v>
      </c>
      <c r="AX464" s="5" t="s">
        <v>1792</v>
      </c>
      <c r="AY464" s="5" t="s">
        <v>1793</v>
      </c>
      <c r="AZ464" s="5" t="s">
        <v>1032</v>
      </c>
      <c r="BA464" s="5" t="s">
        <v>1775</v>
      </c>
      <c r="BB464" s="5" t="s">
        <v>1241</v>
      </c>
      <c r="BC464" s="5" t="s">
        <v>1794</v>
      </c>
    </row>
    <row r="465" spans="2:55">
      <c r="B465" s="7" t="s">
        <v>77</v>
      </c>
      <c r="C465" s="4" t="s">
        <v>238</v>
      </c>
      <c r="D465" s="4">
        <v>64</v>
      </c>
      <c r="E465" s="4" t="s">
        <v>2457</v>
      </c>
      <c r="F465" s="4" t="s">
        <v>3177</v>
      </c>
      <c r="G465" s="4" t="s">
        <v>983</v>
      </c>
      <c r="I465" s="5" t="s">
        <v>328</v>
      </c>
      <c r="J465" s="4" t="s">
        <v>831</v>
      </c>
      <c r="K465" s="4" t="s">
        <v>1009</v>
      </c>
      <c r="L465" s="4" t="s">
        <v>639</v>
      </c>
      <c r="M465" s="4">
        <v>1</v>
      </c>
      <c r="N465" s="4" t="s">
        <v>1017</v>
      </c>
      <c r="Q465" s="4" t="s">
        <v>883</v>
      </c>
      <c r="R465" s="4" t="s">
        <v>893</v>
      </c>
      <c r="S465" s="4" t="s">
        <v>885</v>
      </c>
      <c r="T465" s="4" t="s">
        <v>893</v>
      </c>
      <c r="AG465" s="4" t="s">
        <v>98</v>
      </c>
      <c r="AH465" s="4" t="s">
        <v>893</v>
      </c>
      <c r="AV465" s="5" t="s">
        <v>1026</v>
      </c>
      <c r="AW465" s="5" t="s">
        <v>1040</v>
      </c>
      <c r="AX465" s="5" t="s">
        <v>1792</v>
      </c>
      <c r="AY465" s="5" t="s">
        <v>1793</v>
      </c>
      <c r="AZ465" s="5" t="s">
        <v>1032</v>
      </c>
      <c r="BA465" s="5" t="s">
        <v>1775</v>
      </c>
      <c r="BB465" s="5" t="s">
        <v>1241</v>
      </c>
      <c r="BC465" s="5" t="s">
        <v>1794</v>
      </c>
    </row>
    <row r="466" spans="2:55">
      <c r="B466" s="7" t="s">
        <v>77</v>
      </c>
      <c r="C466" s="4" t="s">
        <v>239</v>
      </c>
      <c r="D466" s="4">
        <v>65</v>
      </c>
      <c r="E466" s="4" t="s">
        <v>2458</v>
      </c>
      <c r="F466" s="4" t="s">
        <v>3178</v>
      </c>
      <c r="G466" s="4" t="s">
        <v>910</v>
      </c>
      <c r="I466" s="5" t="s">
        <v>334</v>
      </c>
      <c r="J466" s="4" t="s">
        <v>832</v>
      </c>
      <c r="K466" s="4" t="s">
        <v>1729</v>
      </c>
      <c r="L466" s="4" t="s">
        <v>640</v>
      </c>
      <c r="M466" s="4">
        <v>3</v>
      </c>
      <c r="N466" s="4" t="s">
        <v>1017</v>
      </c>
      <c r="Q466" s="4" t="s">
        <v>883</v>
      </c>
      <c r="R466" s="4" t="s">
        <v>893</v>
      </c>
      <c r="AG466" s="4" t="s">
        <v>98</v>
      </c>
      <c r="AH466" s="4" t="s">
        <v>893</v>
      </c>
      <c r="AV466" s="5" t="s">
        <v>1026</v>
      </c>
      <c r="AW466" s="5" t="s">
        <v>1040</v>
      </c>
      <c r="AX466" s="5" t="s">
        <v>1712</v>
      </c>
      <c r="AY466" s="5" t="s">
        <v>1713</v>
      </c>
      <c r="AZ466" s="5" t="s">
        <v>1032</v>
      </c>
      <c r="BA466" s="5" t="s">
        <v>1311</v>
      </c>
      <c r="BB466" s="5" t="s">
        <v>1795</v>
      </c>
      <c r="BC466" s="5" t="s">
        <v>1796</v>
      </c>
    </row>
    <row r="467" spans="2:55">
      <c r="B467" s="7" t="s">
        <v>77</v>
      </c>
      <c r="C467" s="4" t="s">
        <v>240</v>
      </c>
      <c r="D467" s="4">
        <v>66</v>
      </c>
      <c r="E467" s="4" t="s">
        <v>2459</v>
      </c>
      <c r="F467" s="4" t="s">
        <v>3179</v>
      </c>
      <c r="G467" s="4" t="s">
        <v>910</v>
      </c>
      <c r="I467" s="5" t="s">
        <v>405</v>
      </c>
      <c r="J467" s="4" t="s">
        <v>833</v>
      </c>
      <c r="K467" s="4" t="s">
        <v>1730</v>
      </c>
      <c r="L467" s="4" t="s">
        <v>641</v>
      </c>
      <c r="M467" s="4">
        <v>1</v>
      </c>
      <c r="N467" s="4" t="s">
        <v>1017</v>
      </c>
      <c r="Q467" s="4" t="s">
        <v>883</v>
      </c>
      <c r="R467" s="4" t="s">
        <v>893</v>
      </c>
      <c r="AG467" s="4" t="s">
        <v>98</v>
      </c>
      <c r="AH467" s="4" t="s">
        <v>893</v>
      </c>
      <c r="AV467" s="5" t="s">
        <v>1026</v>
      </c>
      <c r="AW467" s="5" t="s">
        <v>1040</v>
      </c>
      <c r="AX467" s="5" t="s">
        <v>1797</v>
      </c>
      <c r="AY467" s="5" t="s">
        <v>1798</v>
      </c>
      <c r="AZ467" s="5" t="s">
        <v>1052</v>
      </c>
      <c r="BA467" s="5" t="s">
        <v>1799</v>
      </c>
      <c r="BB467" s="5" t="s">
        <v>1063</v>
      </c>
      <c r="BC467" s="5" t="s">
        <v>1800</v>
      </c>
    </row>
    <row r="468" spans="2:55">
      <c r="B468" s="7" t="s">
        <v>77</v>
      </c>
      <c r="C468" s="4" t="s">
        <v>241</v>
      </c>
      <c r="D468" s="4">
        <v>67</v>
      </c>
      <c r="E468" s="4" t="s">
        <v>2460</v>
      </c>
      <c r="F468" s="4" t="s">
        <v>3180</v>
      </c>
      <c r="G468" s="4" t="s">
        <v>910</v>
      </c>
      <c r="I468" s="5" t="s">
        <v>331</v>
      </c>
      <c r="J468" s="4" t="s">
        <v>834</v>
      </c>
      <c r="K468" s="4" t="s">
        <v>1731</v>
      </c>
      <c r="L468" s="4" t="s">
        <v>642</v>
      </c>
      <c r="M468" s="4">
        <v>1</v>
      </c>
      <c r="N468" s="4" t="s">
        <v>1017</v>
      </c>
      <c r="Q468" s="4" t="s">
        <v>883</v>
      </c>
      <c r="R468" s="4" t="s">
        <v>893</v>
      </c>
      <c r="AG468" s="4" t="s">
        <v>98</v>
      </c>
      <c r="AH468" s="4" t="s">
        <v>893</v>
      </c>
      <c r="AV468" s="5" t="s">
        <v>1026</v>
      </c>
      <c r="AW468" s="5" t="s">
        <v>1040</v>
      </c>
      <c r="AX468" s="5" t="s">
        <v>1801</v>
      </c>
      <c r="AY468" s="5" t="s">
        <v>1802</v>
      </c>
      <c r="AZ468" s="5" t="s">
        <v>1052</v>
      </c>
      <c r="BA468" s="5" t="s">
        <v>1251</v>
      </c>
      <c r="BB468" s="5" t="s">
        <v>1311</v>
      </c>
      <c r="BC468" s="5" t="s">
        <v>1803</v>
      </c>
    </row>
    <row r="469" spans="2:55">
      <c r="B469" s="7" t="s">
        <v>77</v>
      </c>
      <c r="C469" s="4" t="s">
        <v>242</v>
      </c>
      <c r="D469" s="4">
        <v>68</v>
      </c>
      <c r="E469" s="4" t="s">
        <v>2461</v>
      </c>
      <c r="F469" s="4" t="s">
        <v>3181</v>
      </c>
      <c r="G469" s="4" t="s">
        <v>910</v>
      </c>
      <c r="I469" s="5" t="s">
        <v>360</v>
      </c>
      <c r="J469" s="4" t="s">
        <v>835</v>
      </c>
      <c r="K469" s="4" t="s">
        <v>1732</v>
      </c>
      <c r="L469" s="4" t="s">
        <v>643</v>
      </c>
      <c r="M469" s="4">
        <v>1</v>
      </c>
      <c r="N469" s="4" t="s">
        <v>1017</v>
      </c>
      <c r="Q469" s="4" t="s">
        <v>883</v>
      </c>
      <c r="R469" s="4" t="s">
        <v>893</v>
      </c>
      <c r="AG469" s="4" t="s">
        <v>98</v>
      </c>
      <c r="AH469" s="4" t="s">
        <v>893</v>
      </c>
      <c r="AV469" s="5" t="s">
        <v>1026</v>
      </c>
      <c r="AW469" s="5" t="s">
        <v>1040</v>
      </c>
      <c r="AX469" s="5" t="s">
        <v>1804</v>
      </c>
      <c r="AY469" s="5" t="s">
        <v>1805</v>
      </c>
      <c r="AZ469" s="5" t="s">
        <v>1052</v>
      </c>
      <c r="BA469" s="5" t="s">
        <v>1191</v>
      </c>
      <c r="BB469" s="5" t="s">
        <v>1032</v>
      </c>
      <c r="BC469" s="5" t="s">
        <v>1033</v>
      </c>
    </row>
    <row r="470" spans="2:55">
      <c r="B470" s="7" t="s">
        <v>78</v>
      </c>
      <c r="C470" s="4" t="s">
        <v>243</v>
      </c>
      <c r="D470" s="4">
        <v>1</v>
      </c>
      <c r="E470" s="4" t="s">
        <v>2462</v>
      </c>
      <c r="F470" s="4" t="s">
        <v>3182</v>
      </c>
      <c r="G470" s="4" t="s">
        <v>910</v>
      </c>
      <c r="I470" s="5" t="s">
        <v>386</v>
      </c>
      <c r="J470" s="4" t="s">
        <v>836</v>
      </c>
      <c r="K470" s="4" t="s">
        <v>1806</v>
      </c>
      <c r="L470" s="4" t="s">
        <v>644</v>
      </c>
      <c r="M470" s="4">
        <v>3</v>
      </c>
      <c r="N470" s="4" t="s">
        <v>1017</v>
      </c>
      <c r="Q470" s="4" t="s">
        <v>900</v>
      </c>
      <c r="R470" s="4" t="s">
        <v>893</v>
      </c>
      <c r="S470" s="4" t="s">
        <v>1922</v>
      </c>
      <c r="T470" s="4" t="s">
        <v>893</v>
      </c>
      <c r="AG470" s="4" t="s">
        <v>98</v>
      </c>
      <c r="AH470" s="4" t="s">
        <v>893</v>
      </c>
      <c r="AV470" s="5" t="s">
        <v>1026</v>
      </c>
      <c r="AW470" s="5" t="s">
        <v>1040</v>
      </c>
      <c r="AX470" s="5" t="s">
        <v>1820</v>
      </c>
      <c r="AY470" s="5" t="s">
        <v>1821</v>
      </c>
      <c r="AZ470" s="5" t="s">
        <v>1052</v>
      </c>
      <c r="BA470" s="5" t="s">
        <v>1191</v>
      </c>
      <c r="BB470" s="5" t="s">
        <v>1192</v>
      </c>
      <c r="BC470" s="5" t="s">
        <v>1822</v>
      </c>
    </row>
    <row r="471" spans="2:55">
      <c r="B471" s="7" t="s">
        <v>78</v>
      </c>
      <c r="C471" s="4" t="s">
        <v>243</v>
      </c>
      <c r="D471" s="4">
        <v>2</v>
      </c>
      <c r="E471" s="4" t="s">
        <v>2463</v>
      </c>
      <c r="F471" s="4" t="s">
        <v>3183</v>
      </c>
      <c r="G471" s="4" t="s">
        <v>308</v>
      </c>
      <c r="I471" s="5" t="s">
        <v>354</v>
      </c>
      <c r="J471" s="4" t="s">
        <v>836</v>
      </c>
      <c r="K471" s="4" t="s">
        <v>1009</v>
      </c>
      <c r="L471" s="4" t="s">
        <v>644</v>
      </c>
      <c r="M471" s="4">
        <v>3</v>
      </c>
      <c r="N471" s="4" t="s">
        <v>1017</v>
      </c>
      <c r="Q471" s="4" t="s">
        <v>900</v>
      </c>
      <c r="R471" s="4" t="s">
        <v>893</v>
      </c>
      <c r="S471" s="4" t="s">
        <v>1922</v>
      </c>
      <c r="T471" s="4" t="s">
        <v>893</v>
      </c>
      <c r="AG471" s="4" t="s">
        <v>98</v>
      </c>
      <c r="AH471" s="4" t="s">
        <v>893</v>
      </c>
      <c r="AV471" s="5" t="s">
        <v>1026</v>
      </c>
      <c r="AW471" s="5" t="s">
        <v>1040</v>
      </c>
      <c r="AX471" s="5" t="s">
        <v>1820</v>
      </c>
      <c r="AY471" s="5" t="s">
        <v>1821</v>
      </c>
      <c r="AZ471" s="5" t="s">
        <v>1052</v>
      </c>
      <c r="BA471" s="5" t="s">
        <v>1191</v>
      </c>
      <c r="BB471" s="5" t="s">
        <v>1192</v>
      </c>
      <c r="BC471" s="5" t="s">
        <v>1822</v>
      </c>
    </row>
    <row r="472" spans="2:55">
      <c r="B472" s="7" t="s">
        <v>78</v>
      </c>
      <c r="C472" s="4" t="s">
        <v>243</v>
      </c>
      <c r="D472" s="4">
        <v>3</v>
      </c>
      <c r="E472" s="4" t="s">
        <v>2464</v>
      </c>
      <c r="F472" s="4" t="s">
        <v>3184</v>
      </c>
      <c r="G472" s="4" t="s">
        <v>294</v>
      </c>
      <c r="I472" s="5" t="s">
        <v>386</v>
      </c>
      <c r="J472" s="4" t="s">
        <v>836</v>
      </c>
      <c r="K472" s="4" t="s">
        <v>1009</v>
      </c>
      <c r="L472" s="4" t="s">
        <v>644</v>
      </c>
      <c r="M472" s="4">
        <v>3</v>
      </c>
      <c r="N472" s="4" t="s">
        <v>1017</v>
      </c>
      <c r="Q472" s="4" t="s">
        <v>900</v>
      </c>
      <c r="R472" s="4" t="s">
        <v>893</v>
      </c>
      <c r="S472" s="4" t="s">
        <v>1922</v>
      </c>
      <c r="T472" s="4" t="s">
        <v>893</v>
      </c>
      <c r="AG472" s="4" t="s">
        <v>98</v>
      </c>
      <c r="AH472" s="4" t="s">
        <v>893</v>
      </c>
      <c r="AV472" s="5" t="s">
        <v>1026</v>
      </c>
      <c r="AW472" s="5" t="s">
        <v>1040</v>
      </c>
      <c r="AX472" s="5" t="s">
        <v>1820</v>
      </c>
      <c r="AY472" s="5" t="s">
        <v>1821</v>
      </c>
      <c r="AZ472" s="5" t="s">
        <v>1052</v>
      </c>
      <c r="BA472" s="5" t="s">
        <v>1191</v>
      </c>
      <c r="BB472" s="5" t="s">
        <v>1192</v>
      </c>
      <c r="BC472" s="5" t="s">
        <v>1822</v>
      </c>
    </row>
    <row r="473" spans="2:55">
      <c r="B473" s="7" t="s">
        <v>78</v>
      </c>
      <c r="C473" s="4" t="s">
        <v>243</v>
      </c>
      <c r="D473" s="4">
        <v>4</v>
      </c>
      <c r="E473" s="4" t="s">
        <v>2465</v>
      </c>
      <c r="F473" s="4" t="s">
        <v>3185</v>
      </c>
      <c r="G473" s="4" t="s">
        <v>309</v>
      </c>
      <c r="I473" s="5" t="s">
        <v>386</v>
      </c>
      <c r="J473" s="4" t="s">
        <v>836</v>
      </c>
      <c r="K473" s="4" t="s">
        <v>1009</v>
      </c>
      <c r="L473" s="4" t="s">
        <v>644</v>
      </c>
      <c r="M473" s="4">
        <v>3</v>
      </c>
      <c r="N473" s="4" t="s">
        <v>1017</v>
      </c>
      <c r="Q473" s="4" t="s">
        <v>900</v>
      </c>
      <c r="R473" s="4" t="s">
        <v>893</v>
      </c>
      <c r="S473" s="4" t="s">
        <v>1922</v>
      </c>
      <c r="T473" s="4" t="s">
        <v>893</v>
      </c>
      <c r="AG473" s="4" t="s">
        <v>98</v>
      </c>
      <c r="AH473" s="4" t="s">
        <v>893</v>
      </c>
      <c r="AV473" s="5" t="s">
        <v>1026</v>
      </c>
      <c r="AW473" s="5" t="s">
        <v>1040</v>
      </c>
      <c r="AX473" s="5" t="s">
        <v>1820</v>
      </c>
      <c r="AY473" s="5" t="s">
        <v>1821</v>
      </c>
      <c r="AZ473" s="5" t="s">
        <v>1052</v>
      </c>
      <c r="BA473" s="5" t="s">
        <v>1191</v>
      </c>
      <c r="BB473" s="5" t="s">
        <v>1192</v>
      </c>
      <c r="BC473" s="5" t="s">
        <v>1822</v>
      </c>
    </row>
    <row r="474" spans="2:55">
      <c r="B474" s="7" t="s">
        <v>78</v>
      </c>
      <c r="C474" s="4" t="s">
        <v>243</v>
      </c>
      <c r="D474" s="4">
        <v>5</v>
      </c>
      <c r="E474" s="4" t="s">
        <v>2466</v>
      </c>
      <c r="F474" s="4" t="s">
        <v>3186</v>
      </c>
      <c r="G474" s="4" t="s">
        <v>916</v>
      </c>
      <c r="I474" s="5" t="s">
        <v>346</v>
      </c>
      <c r="J474" s="4" t="s">
        <v>836</v>
      </c>
      <c r="K474" s="4" t="s">
        <v>1009</v>
      </c>
      <c r="L474" s="4" t="s">
        <v>644</v>
      </c>
      <c r="M474" s="4">
        <v>3</v>
      </c>
      <c r="N474" s="4" t="s">
        <v>1017</v>
      </c>
      <c r="Q474" s="4" t="s">
        <v>900</v>
      </c>
      <c r="R474" s="4" t="s">
        <v>893</v>
      </c>
      <c r="S474" s="4" t="s">
        <v>1922</v>
      </c>
      <c r="T474" s="4" t="s">
        <v>893</v>
      </c>
      <c r="AG474" s="4" t="s">
        <v>98</v>
      </c>
      <c r="AH474" s="4" t="s">
        <v>893</v>
      </c>
      <c r="AV474" s="5" t="s">
        <v>1026</v>
      </c>
      <c r="AW474" s="5" t="s">
        <v>1040</v>
      </c>
      <c r="AX474" s="5" t="s">
        <v>1820</v>
      </c>
      <c r="AY474" s="5" t="s">
        <v>1821</v>
      </c>
      <c r="AZ474" s="5" t="s">
        <v>1052</v>
      </c>
      <c r="BA474" s="5" t="s">
        <v>1191</v>
      </c>
      <c r="BB474" s="5" t="s">
        <v>1192</v>
      </c>
      <c r="BC474" s="5" t="s">
        <v>1822</v>
      </c>
    </row>
    <row r="475" spans="2:55">
      <c r="B475" s="7" t="s">
        <v>78</v>
      </c>
      <c r="C475" s="4" t="s">
        <v>243</v>
      </c>
      <c r="D475" s="4">
        <v>6</v>
      </c>
      <c r="E475" s="4" t="s">
        <v>2467</v>
      </c>
      <c r="F475" s="4" t="s">
        <v>3187</v>
      </c>
      <c r="G475" s="4" t="s">
        <v>1000</v>
      </c>
      <c r="I475" s="5" t="s">
        <v>346</v>
      </c>
      <c r="J475" s="4" t="s">
        <v>836</v>
      </c>
      <c r="K475" s="4" t="s">
        <v>1009</v>
      </c>
      <c r="L475" s="4" t="s">
        <v>644</v>
      </c>
      <c r="M475" s="4">
        <v>3</v>
      </c>
      <c r="N475" s="4" t="s">
        <v>1017</v>
      </c>
      <c r="Q475" s="4" t="s">
        <v>900</v>
      </c>
      <c r="R475" s="4" t="s">
        <v>893</v>
      </c>
      <c r="S475" s="4" t="s">
        <v>1922</v>
      </c>
      <c r="T475" s="4" t="s">
        <v>893</v>
      </c>
      <c r="AG475" s="4" t="s">
        <v>98</v>
      </c>
      <c r="AH475" s="4" t="s">
        <v>893</v>
      </c>
      <c r="AV475" s="5" t="s">
        <v>1026</v>
      </c>
      <c r="AW475" s="5" t="s">
        <v>1040</v>
      </c>
      <c r="AX475" s="5" t="s">
        <v>1820</v>
      </c>
      <c r="AY475" s="5" t="s">
        <v>1821</v>
      </c>
      <c r="AZ475" s="5" t="s">
        <v>1052</v>
      </c>
      <c r="BA475" s="5" t="s">
        <v>1191</v>
      </c>
      <c r="BB475" s="5" t="s">
        <v>1192</v>
      </c>
      <c r="BC475" s="5" t="s">
        <v>1822</v>
      </c>
    </row>
    <row r="476" spans="2:55">
      <c r="B476" s="7" t="s">
        <v>78</v>
      </c>
      <c r="C476" s="4" t="s">
        <v>243</v>
      </c>
      <c r="D476" s="4">
        <v>7</v>
      </c>
      <c r="E476" s="4" t="s">
        <v>2468</v>
      </c>
      <c r="F476" s="4" t="s">
        <v>3188</v>
      </c>
      <c r="G476" s="4" t="s">
        <v>962</v>
      </c>
      <c r="I476" s="5" t="s">
        <v>346</v>
      </c>
      <c r="J476" s="4" t="s">
        <v>836</v>
      </c>
      <c r="K476" s="4" t="s">
        <v>1009</v>
      </c>
      <c r="L476" s="4" t="s">
        <v>644</v>
      </c>
      <c r="M476" s="4">
        <v>3</v>
      </c>
      <c r="N476" s="4" t="s">
        <v>1017</v>
      </c>
      <c r="Q476" s="4" t="s">
        <v>900</v>
      </c>
      <c r="R476" s="4" t="s">
        <v>893</v>
      </c>
      <c r="S476" s="4" t="s">
        <v>1922</v>
      </c>
      <c r="T476" s="4" t="s">
        <v>893</v>
      </c>
      <c r="AG476" s="4" t="s">
        <v>98</v>
      </c>
      <c r="AH476" s="4" t="s">
        <v>893</v>
      </c>
      <c r="AV476" s="5" t="s">
        <v>1026</v>
      </c>
      <c r="AW476" s="5" t="s">
        <v>1040</v>
      </c>
      <c r="AX476" s="5" t="s">
        <v>1820</v>
      </c>
      <c r="AY476" s="5" t="s">
        <v>1821</v>
      </c>
      <c r="AZ476" s="5" t="s">
        <v>1052</v>
      </c>
      <c r="BA476" s="5" t="s">
        <v>1191</v>
      </c>
      <c r="BB476" s="5" t="s">
        <v>1192</v>
      </c>
      <c r="BC476" s="5" t="s">
        <v>1822</v>
      </c>
    </row>
    <row r="477" spans="2:55">
      <c r="B477" s="7" t="s">
        <v>78</v>
      </c>
      <c r="C477" s="4" t="s">
        <v>243</v>
      </c>
      <c r="D477" s="4">
        <v>8</v>
      </c>
      <c r="E477" s="4" t="s">
        <v>2469</v>
      </c>
      <c r="F477" s="4" t="s">
        <v>3189</v>
      </c>
      <c r="G477" s="4" t="s">
        <v>998</v>
      </c>
      <c r="I477" s="5" t="s">
        <v>346</v>
      </c>
      <c r="J477" s="4" t="s">
        <v>836</v>
      </c>
      <c r="K477" s="4" t="s">
        <v>1009</v>
      </c>
      <c r="L477" s="4" t="s">
        <v>644</v>
      </c>
      <c r="M477" s="4">
        <v>3</v>
      </c>
      <c r="N477" s="4" t="s">
        <v>1017</v>
      </c>
      <c r="Q477" s="4" t="s">
        <v>900</v>
      </c>
      <c r="R477" s="4" t="s">
        <v>893</v>
      </c>
      <c r="S477" s="4" t="s">
        <v>1922</v>
      </c>
      <c r="T477" s="4" t="s">
        <v>893</v>
      </c>
      <c r="AG477" s="4" t="s">
        <v>98</v>
      </c>
      <c r="AH477" s="4" t="s">
        <v>893</v>
      </c>
      <c r="AV477" s="5" t="s">
        <v>1026</v>
      </c>
      <c r="AW477" s="5" t="s">
        <v>1040</v>
      </c>
      <c r="AX477" s="5" t="s">
        <v>1820</v>
      </c>
      <c r="AY477" s="5" t="s">
        <v>1821</v>
      </c>
      <c r="AZ477" s="5" t="s">
        <v>1052</v>
      </c>
      <c r="BA477" s="5" t="s">
        <v>1191</v>
      </c>
      <c r="BB477" s="5" t="s">
        <v>1192</v>
      </c>
      <c r="BC477" s="5" t="s">
        <v>1822</v>
      </c>
    </row>
    <row r="478" spans="2:55">
      <c r="B478" s="7" t="s">
        <v>78</v>
      </c>
      <c r="C478" s="4" t="s">
        <v>243</v>
      </c>
      <c r="D478" s="4">
        <v>9</v>
      </c>
      <c r="E478" s="4" t="s">
        <v>2470</v>
      </c>
      <c r="F478" s="4" t="s">
        <v>3190</v>
      </c>
      <c r="G478" s="4" t="s">
        <v>920</v>
      </c>
      <c r="I478" s="5" t="s">
        <v>349</v>
      </c>
      <c r="J478" s="4" t="s">
        <v>836</v>
      </c>
      <c r="K478" s="4" t="s">
        <v>1009</v>
      </c>
      <c r="L478" s="4" t="s">
        <v>644</v>
      </c>
      <c r="M478" s="4">
        <v>3</v>
      </c>
      <c r="N478" s="4" t="s">
        <v>1017</v>
      </c>
      <c r="Q478" s="4" t="s">
        <v>900</v>
      </c>
      <c r="R478" s="4" t="s">
        <v>893</v>
      </c>
      <c r="S478" s="4" t="s">
        <v>1922</v>
      </c>
      <c r="T478" s="4" t="s">
        <v>893</v>
      </c>
      <c r="AG478" s="4" t="s">
        <v>98</v>
      </c>
      <c r="AH478" s="4" t="s">
        <v>893</v>
      </c>
      <c r="AV478" s="5" t="s">
        <v>1026</v>
      </c>
      <c r="AW478" s="5" t="s">
        <v>1040</v>
      </c>
      <c r="AX478" s="5" t="s">
        <v>1820</v>
      </c>
      <c r="AY478" s="5" t="s">
        <v>1821</v>
      </c>
      <c r="AZ478" s="5" t="s">
        <v>1052</v>
      </c>
      <c r="BA478" s="5" t="s">
        <v>1191</v>
      </c>
      <c r="BB478" s="5" t="s">
        <v>1192</v>
      </c>
      <c r="BC478" s="5" t="s">
        <v>1822</v>
      </c>
    </row>
    <row r="479" spans="2:55">
      <c r="B479" s="7" t="s">
        <v>78</v>
      </c>
      <c r="C479" s="4" t="s">
        <v>243</v>
      </c>
      <c r="D479" s="4">
        <v>10</v>
      </c>
      <c r="E479" s="4" t="s">
        <v>2471</v>
      </c>
      <c r="F479" s="4" t="s">
        <v>3191</v>
      </c>
      <c r="G479" s="4" t="s">
        <v>993</v>
      </c>
      <c r="I479" s="5" t="s">
        <v>349</v>
      </c>
      <c r="J479" s="4" t="s">
        <v>836</v>
      </c>
      <c r="K479" s="4" t="s">
        <v>1009</v>
      </c>
      <c r="L479" s="4" t="s">
        <v>644</v>
      </c>
      <c r="M479" s="4">
        <v>3</v>
      </c>
      <c r="N479" s="4" t="s">
        <v>1017</v>
      </c>
      <c r="Q479" s="4" t="s">
        <v>900</v>
      </c>
      <c r="R479" s="4" t="s">
        <v>893</v>
      </c>
      <c r="S479" s="4" t="s">
        <v>1922</v>
      </c>
      <c r="T479" s="4" t="s">
        <v>893</v>
      </c>
      <c r="AG479" s="4" t="s">
        <v>98</v>
      </c>
      <c r="AH479" s="4" t="s">
        <v>893</v>
      </c>
      <c r="AV479" s="5" t="s">
        <v>1026</v>
      </c>
      <c r="AW479" s="5" t="s">
        <v>1040</v>
      </c>
      <c r="AX479" s="5" t="s">
        <v>1820</v>
      </c>
      <c r="AY479" s="5" t="s">
        <v>1821</v>
      </c>
      <c r="AZ479" s="5" t="s">
        <v>1052</v>
      </c>
      <c r="BA479" s="5" t="s">
        <v>1191</v>
      </c>
      <c r="BB479" s="5" t="s">
        <v>1192</v>
      </c>
      <c r="BC479" s="5" t="s">
        <v>1822</v>
      </c>
    </row>
    <row r="480" spans="2:55">
      <c r="B480" s="7" t="s">
        <v>78</v>
      </c>
      <c r="C480" s="4" t="s">
        <v>243</v>
      </c>
      <c r="D480" s="4">
        <v>11</v>
      </c>
      <c r="E480" s="4" t="s">
        <v>2472</v>
      </c>
      <c r="F480" s="4" t="s">
        <v>3192</v>
      </c>
      <c r="G480" s="4" t="s">
        <v>992</v>
      </c>
      <c r="I480" s="5" t="s">
        <v>349</v>
      </c>
      <c r="J480" s="4" t="s">
        <v>836</v>
      </c>
      <c r="K480" s="4" t="s">
        <v>1009</v>
      </c>
      <c r="L480" s="4" t="s">
        <v>644</v>
      </c>
      <c r="M480" s="4">
        <v>3</v>
      </c>
      <c r="N480" s="4" t="s">
        <v>1017</v>
      </c>
      <c r="Q480" s="4" t="s">
        <v>900</v>
      </c>
      <c r="R480" s="4" t="s">
        <v>893</v>
      </c>
      <c r="S480" s="4" t="s">
        <v>1922</v>
      </c>
      <c r="T480" s="4" t="s">
        <v>893</v>
      </c>
      <c r="AG480" s="4" t="s">
        <v>98</v>
      </c>
      <c r="AH480" s="4" t="s">
        <v>893</v>
      </c>
      <c r="AV480" s="5" t="s">
        <v>1026</v>
      </c>
      <c r="AW480" s="5" t="s">
        <v>1040</v>
      </c>
      <c r="AX480" s="5" t="s">
        <v>1820</v>
      </c>
      <c r="AY480" s="5" t="s">
        <v>1821</v>
      </c>
      <c r="AZ480" s="5" t="s">
        <v>1052</v>
      </c>
      <c r="BA480" s="5" t="s">
        <v>1191</v>
      </c>
      <c r="BB480" s="5" t="s">
        <v>1192</v>
      </c>
      <c r="BC480" s="5" t="s">
        <v>1822</v>
      </c>
    </row>
    <row r="481" spans="2:55">
      <c r="B481" s="7" t="s">
        <v>78</v>
      </c>
      <c r="C481" s="4" t="s">
        <v>243</v>
      </c>
      <c r="D481" s="4">
        <v>12</v>
      </c>
      <c r="E481" s="4" t="s">
        <v>2473</v>
      </c>
      <c r="F481" s="4" t="s">
        <v>3193</v>
      </c>
      <c r="G481" s="4" t="s">
        <v>990</v>
      </c>
      <c r="I481" s="5" t="s">
        <v>349</v>
      </c>
      <c r="J481" s="4" t="s">
        <v>836</v>
      </c>
      <c r="K481" s="4" t="s">
        <v>1009</v>
      </c>
      <c r="L481" s="4" t="s">
        <v>644</v>
      </c>
      <c r="M481" s="4">
        <v>3</v>
      </c>
      <c r="N481" s="4" t="s">
        <v>1017</v>
      </c>
      <c r="Q481" s="4" t="s">
        <v>900</v>
      </c>
      <c r="R481" s="4" t="s">
        <v>893</v>
      </c>
      <c r="S481" s="4" t="s">
        <v>1922</v>
      </c>
      <c r="T481" s="4" t="s">
        <v>893</v>
      </c>
      <c r="AG481" s="4" t="s">
        <v>98</v>
      </c>
      <c r="AH481" s="4" t="s">
        <v>893</v>
      </c>
      <c r="AV481" s="5" t="s">
        <v>1026</v>
      </c>
      <c r="AW481" s="5" t="s">
        <v>1040</v>
      </c>
      <c r="AX481" s="5" t="s">
        <v>1820</v>
      </c>
      <c r="AY481" s="5" t="s">
        <v>1821</v>
      </c>
      <c r="AZ481" s="5" t="s">
        <v>1052</v>
      </c>
      <c r="BA481" s="5" t="s">
        <v>1191</v>
      </c>
      <c r="BB481" s="5" t="s">
        <v>1192</v>
      </c>
      <c r="BC481" s="5" t="s">
        <v>1822</v>
      </c>
    </row>
    <row r="482" spans="2:55">
      <c r="B482" s="7" t="s">
        <v>78</v>
      </c>
      <c r="C482" s="4" t="s">
        <v>244</v>
      </c>
      <c r="D482" s="4">
        <v>13</v>
      </c>
      <c r="E482" s="4" t="s">
        <v>2474</v>
      </c>
      <c r="F482" s="4" t="s">
        <v>3194</v>
      </c>
      <c r="G482" s="4" t="s">
        <v>910</v>
      </c>
      <c r="I482" s="5" t="s">
        <v>388</v>
      </c>
      <c r="J482" s="4" t="s">
        <v>837</v>
      </c>
      <c r="K482" s="4" t="s">
        <v>1807</v>
      </c>
      <c r="L482" s="4" t="s">
        <v>645</v>
      </c>
      <c r="M482" s="4">
        <v>1</v>
      </c>
      <c r="N482" s="4" t="s">
        <v>1017</v>
      </c>
      <c r="Q482" s="4" t="s">
        <v>900</v>
      </c>
      <c r="R482" s="4" t="s">
        <v>893</v>
      </c>
      <c r="S482" s="4" t="s">
        <v>1922</v>
      </c>
      <c r="T482" s="4" t="s">
        <v>893</v>
      </c>
      <c r="AG482" s="4" t="s">
        <v>98</v>
      </c>
      <c r="AH482" s="4" t="s">
        <v>893</v>
      </c>
      <c r="AV482" s="5" t="s">
        <v>1026</v>
      </c>
      <c r="AW482" s="5" t="s">
        <v>1040</v>
      </c>
      <c r="AX482" s="5" t="s">
        <v>1823</v>
      </c>
      <c r="AY482" s="5" t="s">
        <v>1824</v>
      </c>
      <c r="AZ482" s="5" t="s">
        <v>1052</v>
      </c>
      <c r="BA482" s="5" t="s">
        <v>1191</v>
      </c>
      <c r="BB482" s="5" t="s">
        <v>1192</v>
      </c>
      <c r="BC482" s="5" t="s">
        <v>1822</v>
      </c>
    </row>
    <row r="483" spans="2:55">
      <c r="B483" s="7" t="s">
        <v>78</v>
      </c>
      <c r="C483" s="4" t="s">
        <v>244</v>
      </c>
      <c r="D483" s="4">
        <v>14</v>
      </c>
      <c r="E483" s="4" t="s">
        <v>2475</v>
      </c>
      <c r="F483" s="4" t="s">
        <v>3195</v>
      </c>
      <c r="G483" s="4" t="s">
        <v>308</v>
      </c>
      <c r="I483" s="5" t="s">
        <v>477</v>
      </c>
      <c r="J483" s="4" t="s">
        <v>837</v>
      </c>
      <c r="K483" s="4" t="s">
        <v>1009</v>
      </c>
      <c r="L483" s="4" t="s">
        <v>645</v>
      </c>
      <c r="M483" s="4">
        <v>1</v>
      </c>
      <c r="N483" s="4" t="s">
        <v>1017</v>
      </c>
      <c r="Q483" s="4" t="s">
        <v>900</v>
      </c>
      <c r="R483" s="4" t="s">
        <v>893</v>
      </c>
      <c r="S483" s="4" t="s">
        <v>1922</v>
      </c>
      <c r="T483" s="4" t="s">
        <v>893</v>
      </c>
      <c r="AG483" s="4" t="s">
        <v>98</v>
      </c>
      <c r="AH483" s="4" t="s">
        <v>893</v>
      </c>
      <c r="AV483" s="5" t="s">
        <v>1026</v>
      </c>
      <c r="AW483" s="5" t="s">
        <v>1040</v>
      </c>
      <c r="AX483" s="5" t="s">
        <v>1823</v>
      </c>
      <c r="AY483" s="5" t="s">
        <v>1824</v>
      </c>
      <c r="AZ483" s="5" t="s">
        <v>1052</v>
      </c>
      <c r="BA483" s="5" t="s">
        <v>1191</v>
      </c>
      <c r="BB483" s="5" t="s">
        <v>1192</v>
      </c>
      <c r="BC483" s="5" t="s">
        <v>1822</v>
      </c>
    </row>
    <row r="484" spans="2:55">
      <c r="B484" s="7" t="s">
        <v>78</v>
      </c>
      <c r="C484" s="4" t="s">
        <v>244</v>
      </c>
      <c r="D484" s="4">
        <v>15</v>
      </c>
      <c r="E484" s="4" t="s">
        <v>2476</v>
      </c>
      <c r="F484" s="4" t="s">
        <v>3196</v>
      </c>
      <c r="G484" s="4" t="s">
        <v>294</v>
      </c>
      <c r="I484" s="5" t="s">
        <v>478</v>
      </c>
      <c r="J484" s="4" t="s">
        <v>837</v>
      </c>
      <c r="K484" s="4" t="s">
        <v>1009</v>
      </c>
      <c r="L484" s="4" t="s">
        <v>645</v>
      </c>
      <c r="M484" s="4">
        <v>1</v>
      </c>
      <c r="N484" s="4" t="s">
        <v>1017</v>
      </c>
      <c r="Q484" s="4" t="s">
        <v>900</v>
      </c>
      <c r="R484" s="4" t="s">
        <v>893</v>
      </c>
      <c r="S484" s="4" t="s">
        <v>1922</v>
      </c>
      <c r="T484" s="4" t="s">
        <v>893</v>
      </c>
      <c r="AG484" s="4" t="s">
        <v>98</v>
      </c>
      <c r="AH484" s="4" t="s">
        <v>893</v>
      </c>
      <c r="AV484" s="5" t="s">
        <v>1026</v>
      </c>
      <c r="AW484" s="5" t="s">
        <v>1040</v>
      </c>
      <c r="AX484" s="5" t="s">
        <v>1823</v>
      </c>
      <c r="AY484" s="5" t="s">
        <v>1824</v>
      </c>
      <c r="AZ484" s="5" t="s">
        <v>1052</v>
      </c>
      <c r="BA484" s="5" t="s">
        <v>1191</v>
      </c>
      <c r="BB484" s="5" t="s">
        <v>1192</v>
      </c>
      <c r="BC484" s="5" t="s">
        <v>1822</v>
      </c>
    </row>
    <row r="485" spans="2:55">
      <c r="B485" s="7" t="s">
        <v>78</v>
      </c>
      <c r="C485" s="4" t="s">
        <v>244</v>
      </c>
      <c r="D485" s="4">
        <v>16</v>
      </c>
      <c r="E485" s="4" t="s">
        <v>2477</v>
      </c>
      <c r="F485" s="4" t="s">
        <v>3197</v>
      </c>
      <c r="G485" s="4" t="s">
        <v>309</v>
      </c>
      <c r="I485" s="5" t="s">
        <v>388</v>
      </c>
      <c r="J485" s="4" t="s">
        <v>837</v>
      </c>
      <c r="K485" s="4" t="s">
        <v>1009</v>
      </c>
      <c r="L485" s="4" t="s">
        <v>645</v>
      </c>
      <c r="M485" s="4">
        <v>1</v>
      </c>
      <c r="N485" s="4" t="s">
        <v>1017</v>
      </c>
      <c r="Q485" s="4" t="s">
        <v>900</v>
      </c>
      <c r="R485" s="4" t="s">
        <v>893</v>
      </c>
      <c r="S485" s="4" t="s">
        <v>1922</v>
      </c>
      <c r="T485" s="4" t="s">
        <v>893</v>
      </c>
      <c r="AG485" s="4" t="s">
        <v>98</v>
      </c>
      <c r="AH485" s="4" t="s">
        <v>893</v>
      </c>
      <c r="AV485" s="5" t="s">
        <v>1026</v>
      </c>
      <c r="AW485" s="5" t="s">
        <v>1040</v>
      </c>
      <c r="AX485" s="5" t="s">
        <v>1823</v>
      </c>
      <c r="AY485" s="5" t="s">
        <v>1824</v>
      </c>
      <c r="AZ485" s="5" t="s">
        <v>1052</v>
      </c>
      <c r="BA485" s="5" t="s">
        <v>1191</v>
      </c>
      <c r="BB485" s="5" t="s">
        <v>1192</v>
      </c>
      <c r="BC485" s="5" t="s">
        <v>1822</v>
      </c>
    </row>
    <row r="486" spans="2:55">
      <c r="B486" s="7" t="s">
        <v>78</v>
      </c>
      <c r="C486" s="4" t="s">
        <v>244</v>
      </c>
      <c r="D486" s="4">
        <v>17</v>
      </c>
      <c r="E486" s="4" t="s">
        <v>2478</v>
      </c>
      <c r="F486" s="4" t="s">
        <v>3198</v>
      </c>
      <c r="G486" s="4" t="s">
        <v>916</v>
      </c>
      <c r="I486" s="5" t="s">
        <v>331</v>
      </c>
      <c r="J486" s="4" t="s">
        <v>837</v>
      </c>
      <c r="K486" s="4" t="s">
        <v>1009</v>
      </c>
      <c r="L486" s="4" t="s">
        <v>645</v>
      </c>
      <c r="M486" s="4">
        <v>1</v>
      </c>
      <c r="N486" s="4" t="s">
        <v>1017</v>
      </c>
      <c r="Q486" s="4" t="s">
        <v>900</v>
      </c>
      <c r="R486" s="4" t="s">
        <v>893</v>
      </c>
      <c r="S486" s="4" t="s">
        <v>1922</v>
      </c>
      <c r="T486" s="4" t="s">
        <v>893</v>
      </c>
      <c r="AG486" s="4" t="s">
        <v>98</v>
      </c>
      <c r="AH486" s="4" t="s">
        <v>893</v>
      </c>
      <c r="AV486" s="5" t="s">
        <v>1026</v>
      </c>
      <c r="AW486" s="5" t="s">
        <v>1040</v>
      </c>
      <c r="AX486" s="5" t="s">
        <v>1823</v>
      </c>
      <c r="AY486" s="5" t="s">
        <v>1824</v>
      </c>
      <c r="AZ486" s="5" t="s">
        <v>1052</v>
      </c>
      <c r="BA486" s="5" t="s">
        <v>1191</v>
      </c>
      <c r="BB486" s="5" t="s">
        <v>1192</v>
      </c>
      <c r="BC486" s="5" t="s">
        <v>1822</v>
      </c>
    </row>
    <row r="487" spans="2:55">
      <c r="B487" s="7" t="s">
        <v>78</v>
      </c>
      <c r="C487" s="4" t="s">
        <v>244</v>
      </c>
      <c r="D487" s="4">
        <v>18</v>
      </c>
      <c r="E487" s="4" t="s">
        <v>2479</v>
      </c>
      <c r="F487" s="4" t="s">
        <v>3199</v>
      </c>
      <c r="G487" s="4" t="s">
        <v>1000</v>
      </c>
      <c r="I487" s="5" t="s">
        <v>334</v>
      </c>
      <c r="J487" s="4" t="s">
        <v>837</v>
      </c>
      <c r="K487" s="4" t="s">
        <v>1009</v>
      </c>
      <c r="L487" s="4" t="s">
        <v>645</v>
      </c>
      <c r="M487" s="4">
        <v>1</v>
      </c>
      <c r="N487" s="4" t="s">
        <v>1017</v>
      </c>
      <c r="Q487" s="4" t="s">
        <v>900</v>
      </c>
      <c r="R487" s="4" t="s">
        <v>893</v>
      </c>
      <c r="S487" s="4" t="s">
        <v>1922</v>
      </c>
      <c r="T487" s="4" t="s">
        <v>893</v>
      </c>
      <c r="AG487" s="4" t="s">
        <v>98</v>
      </c>
      <c r="AH487" s="4" t="s">
        <v>893</v>
      </c>
      <c r="AV487" s="5" t="s">
        <v>1026</v>
      </c>
      <c r="AW487" s="5" t="s">
        <v>1040</v>
      </c>
      <c r="AX487" s="5" t="s">
        <v>1823</v>
      </c>
      <c r="AY487" s="5" t="s">
        <v>1824</v>
      </c>
      <c r="AZ487" s="5" t="s">
        <v>1052</v>
      </c>
      <c r="BA487" s="5" t="s">
        <v>1191</v>
      </c>
      <c r="BB487" s="5" t="s">
        <v>1192</v>
      </c>
      <c r="BC487" s="5" t="s">
        <v>1822</v>
      </c>
    </row>
    <row r="488" spans="2:55">
      <c r="B488" s="7" t="s">
        <v>78</v>
      </c>
      <c r="C488" s="4" t="s">
        <v>244</v>
      </c>
      <c r="D488" s="4">
        <v>19</v>
      </c>
      <c r="E488" s="4" t="s">
        <v>2480</v>
      </c>
      <c r="F488" s="4" t="s">
        <v>3200</v>
      </c>
      <c r="G488" s="4" t="s">
        <v>962</v>
      </c>
      <c r="I488" s="5" t="s">
        <v>334</v>
      </c>
      <c r="J488" s="4" t="s">
        <v>837</v>
      </c>
      <c r="K488" s="4" t="s">
        <v>1009</v>
      </c>
      <c r="L488" s="4" t="s">
        <v>645</v>
      </c>
      <c r="M488" s="4">
        <v>1</v>
      </c>
      <c r="N488" s="4" t="s">
        <v>1017</v>
      </c>
      <c r="Q488" s="4" t="s">
        <v>900</v>
      </c>
      <c r="R488" s="4" t="s">
        <v>893</v>
      </c>
      <c r="S488" s="4" t="s">
        <v>1922</v>
      </c>
      <c r="T488" s="4" t="s">
        <v>893</v>
      </c>
      <c r="AG488" s="4" t="s">
        <v>98</v>
      </c>
      <c r="AH488" s="4" t="s">
        <v>893</v>
      </c>
      <c r="AV488" s="5" t="s">
        <v>1026</v>
      </c>
      <c r="AW488" s="5" t="s">
        <v>1040</v>
      </c>
      <c r="AX488" s="5" t="s">
        <v>1823</v>
      </c>
      <c r="AY488" s="5" t="s">
        <v>1824</v>
      </c>
      <c r="AZ488" s="5" t="s">
        <v>1052</v>
      </c>
      <c r="BA488" s="5" t="s">
        <v>1191</v>
      </c>
      <c r="BB488" s="5" t="s">
        <v>1192</v>
      </c>
      <c r="BC488" s="5" t="s">
        <v>1822</v>
      </c>
    </row>
    <row r="489" spans="2:55">
      <c r="B489" s="7" t="s">
        <v>78</v>
      </c>
      <c r="C489" s="4" t="s">
        <v>244</v>
      </c>
      <c r="D489" s="4">
        <v>20</v>
      </c>
      <c r="E489" s="4" t="s">
        <v>2481</v>
      </c>
      <c r="F489" s="4" t="s">
        <v>3201</v>
      </c>
      <c r="G489" s="4" t="s">
        <v>998</v>
      </c>
      <c r="I489" s="5" t="s">
        <v>334</v>
      </c>
      <c r="J489" s="4" t="s">
        <v>837</v>
      </c>
      <c r="K489" s="4" t="s">
        <v>1009</v>
      </c>
      <c r="L489" s="4" t="s">
        <v>645</v>
      </c>
      <c r="M489" s="4">
        <v>1</v>
      </c>
      <c r="N489" s="4" t="s">
        <v>1017</v>
      </c>
      <c r="Q489" s="4" t="s">
        <v>900</v>
      </c>
      <c r="R489" s="4" t="s">
        <v>893</v>
      </c>
      <c r="S489" s="4" t="s">
        <v>1922</v>
      </c>
      <c r="T489" s="4" t="s">
        <v>893</v>
      </c>
      <c r="AG489" s="4" t="s">
        <v>98</v>
      </c>
      <c r="AH489" s="4" t="s">
        <v>893</v>
      </c>
      <c r="AV489" s="5" t="s">
        <v>1026</v>
      </c>
      <c r="AW489" s="5" t="s">
        <v>1040</v>
      </c>
      <c r="AX489" s="5" t="s">
        <v>1823</v>
      </c>
      <c r="AY489" s="5" t="s">
        <v>1824</v>
      </c>
      <c r="AZ489" s="5" t="s">
        <v>1052</v>
      </c>
      <c r="BA489" s="5" t="s">
        <v>1191</v>
      </c>
      <c r="BB489" s="5" t="s">
        <v>1192</v>
      </c>
      <c r="BC489" s="5" t="s">
        <v>1822</v>
      </c>
    </row>
    <row r="490" spans="2:55">
      <c r="B490" s="7" t="s">
        <v>78</v>
      </c>
      <c r="C490" s="4" t="s">
        <v>244</v>
      </c>
      <c r="D490" s="4">
        <v>21</v>
      </c>
      <c r="E490" s="4" t="s">
        <v>2482</v>
      </c>
      <c r="F490" s="4" t="s">
        <v>3202</v>
      </c>
      <c r="G490" s="4" t="s">
        <v>920</v>
      </c>
      <c r="I490" s="5" t="s">
        <v>471</v>
      </c>
      <c r="J490" s="4" t="s">
        <v>837</v>
      </c>
      <c r="K490" s="4" t="s">
        <v>1009</v>
      </c>
      <c r="L490" s="4" t="s">
        <v>645</v>
      </c>
      <c r="M490" s="4">
        <v>1</v>
      </c>
      <c r="N490" s="4" t="s">
        <v>1017</v>
      </c>
      <c r="Q490" s="4" t="s">
        <v>900</v>
      </c>
      <c r="R490" s="4" t="s">
        <v>893</v>
      </c>
      <c r="S490" s="4" t="s">
        <v>1922</v>
      </c>
      <c r="T490" s="4" t="s">
        <v>893</v>
      </c>
      <c r="AG490" s="4" t="s">
        <v>98</v>
      </c>
      <c r="AH490" s="4" t="s">
        <v>893</v>
      </c>
      <c r="AV490" s="5" t="s">
        <v>1026</v>
      </c>
      <c r="AW490" s="5" t="s">
        <v>1040</v>
      </c>
      <c r="AX490" s="5" t="s">
        <v>1823</v>
      </c>
      <c r="AY490" s="5" t="s">
        <v>1824</v>
      </c>
      <c r="AZ490" s="5" t="s">
        <v>1052</v>
      </c>
      <c r="BA490" s="5" t="s">
        <v>1191</v>
      </c>
      <c r="BB490" s="5" t="s">
        <v>1192</v>
      </c>
      <c r="BC490" s="5" t="s">
        <v>1822</v>
      </c>
    </row>
    <row r="491" spans="2:55">
      <c r="B491" s="7" t="s">
        <v>78</v>
      </c>
      <c r="C491" s="4" t="s">
        <v>244</v>
      </c>
      <c r="D491" s="4">
        <v>22</v>
      </c>
      <c r="E491" s="4" t="s">
        <v>2483</v>
      </c>
      <c r="F491" s="4" t="s">
        <v>3203</v>
      </c>
      <c r="G491" s="4" t="s">
        <v>993</v>
      </c>
      <c r="I491" s="5" t="s">
        <v>471</v>
      </c>
      <c r="J491" s="4" t="s">
        <v>837</v>
      </c>
      <c r="K491" s="4" t="s">
        <v>1009</v>
      </c>
      <c r="L491" s="4" t="s">
        <v>645</v>
      </c>
      <c r="M491" s="4">
        <v>1</v>
      </c>
      <c r="N491" s="4" t="s">
        <v>1017</v>
      </c>
      <c r="Q491" s="4" t="s">
        <v>900</v>
      </c>
      <c r="R491" s="4" t="s">
        <v>893</v>
      </c>
      <c r="S491" s="4" t="s">
        <v>1922</v>
      </c>
      <c r="T491" s="4" t="s">
        <v>893</v>
      </c>
      <c r="AG491" s="4" t="s">
        <v>98</v>
      </c>
      <c r="AH491" s="4" t="s">
        <v>893</v>
      </c>
      <c r="AV491" s="5" t="s">
        <v>1026</v>
      </c>
      <c r="AW491" s="5" t="s">
        <v>1040</v>
      </c>
      <c r="AX491" s="5" t="s">
        <v>1823</v>
      </c>
      <c r="AY491" s="5" t="s">
        <v>1824</v>
      </c>
      <c r="AZ491" s="5" t="s">
        <v>1052</v>
      </c>
      <c r="BA491" s="5" t="s">
        <v>1191</v>
      </c>
      <c r="BB491" s="5" t="s">
        <v>1192</v>
      </c>
      <c r="BC491" s="5" t="s">
        <v>1822</v>
      </c>
    </row>
    <row r="492" spans="2:55">
      <c r="B492" s="7" t="s">
        <v>78</v>
      </c>
      <c r="C492" s="4" t="s">
        <v>244</v>
      </c>
      <c r="D492" s="4">
        <v>23</v>
      </c>
      <c r="E492" s="4" t="s">
        <v>2484</v>
      </c>
      <c r="F492" s="4" t="s">
        <v>3204</v>
      </c>
      <c r="G492" s="4" t="s">
        <v>992</v>
      </c>
      <c r="I492" s="5" t="s">
        <v>349</v>
      </c>
      <c r="J492" s="4" t="s">
        <v>837</v>
      </c>
      <c r="K492" s="4" t="s">
        <v>1009</v>
      </c>
      <c r="L492" s="4" t="s">
        <v>645</v>
      </c>
      <c r="M492" s="4">
        <v>1</v>
      </c>
      <c r="N492" s="4" t="s">
        <v>1017</v>
      </c>
      <c r="Q492" s="4" t="s">
        <v>900</v>
      </c>
      <c r="R492" s="4" t="s">
        <v>893</v>
      </c>
      <c r="S492" s="4" t="s">
        <v>1922</v>
      </c>
      <c r="T492" s="4" t="s">
        <v>893</v>
      </c>
      <c r="AG492" s="4" t="s">
        <v>98</v>
      </c>
      <c r="AH492" s="4" t="s">
        <v>893</v>
      </c>
      <c r="AV492" s="5" t="s">
        <v>1026</v>
      </c>
      <c r="AW492" s="5" t="s">
        <v>1040</v>
      </c>
      <c r="AX492" s="5" t="s">
        <v>1823</v>
      </c>
      <c r="AY492" s="5" t="s">
        <v>1824</v>
      </c>
      <c r="AZ492" s="5" t="s">
        <v>1052</v>
      </c>
      <c r="BA492" s="5" t="s">
        <v>1191</v>
      </c>
      <c r="BB492" s="5" t="s">
        <v>1192</v>
      </c>
      <c r="BC492" s="5" t="s">
        <v>1822</v>
      </c>
    </row>
    <row r="493" spans="2:55">
      <c r="B493" s="7" t="s">
        <v>78</v>
      </c>
      <c r="C493" s="4" t="s">
        <v>244</v>
      </c>
      <c r="D493" s="4">
        <v>24</v>
      </c>
      <c r="E493" s="4" t="s">
        <v>2485</v>
      </c>
      <c r="F493" s="4" t="s">
        <v>3205</v>
      </c>
      <c r="G493" s="4" t="s">
        <v>990</v>
      </c>
      <c r="I493" s="5" t="s">
        <v>349</v>
      </c>
      <c r="J493" s="4" t="s">
        <v>837</v>
      </c>
      <c r="K493" s="4" t="s">
        <v>1009</v>
      </c>
      <c r="L493" s="4" t="s">
        <v>645</v>
      </c>
      <c r="M493" s="4">
        <v>1</v>
      </c>
      <c r="N493" s="4" t="s">
        <v>1017</v>
      </c>
      <c r="Q493" s="4" t="s">
        <v>900</v>
      </c>
      <c r="R493" s="4" t="s">
        <v>893</v>
      </c>
      <c r="S493" s="4" t="s">
        <v>1922</v>
      </c>
      <c r="T493" s="4" t="s">
        <v>893</v>
      </c>
      <c r="AG493" s="4" t="s">
        <v>98</v>
      </c>
      <c r="AH493" s="4" t="s">
        <v>893</v>
      </c>
      <c r="AV493" s="5" t="s">
        <v>1026</v>
      </c>
      <c r="AW493" s="5" t="s">
        <v>1040</v>
      </c>
      <c r="AX493" s="5" t="s">
        <v>1823</v>
      </c>
      <c r="AY493" s="5" t="s">
        <v>1824</v>
      </c>
      <c r="AZ493" s="5" t="s">
        <v>1052</v>
      </c>
      <c r="BA493" s="5" t="s">
        <v>1191</v>
      </c>
      <c r="BB493" s="5" t="s">
        <v>1192</v>
      </c>
      <c r="BC493" s="5" t="s">
        <v>1822</v>
      </c>
    </row>
    <row r="494" spans="2:55">
      <c r="B494" s="7" t="s">
        <v>78</v>
      </c>
      <c r="C494" s="4" t="s">
        <v>245</v>
      </c>
      <c r="D494" s="4">
        <v>25</v>
      </c>
      <c r="E494" s="4" t="s">
        <v>2486</v>
      </c>
      <c r="F494" s="4" t="s">
        <v>3206</v>
      </c>
      <c r="G494" s="4" t="s">
        <v>910</v>
      </c>
      <c r="I494" s="5" t="s">
        <v>351</v>
      </c>
      <c r="J494" s="4" t="s">
        <v>838</v>
      </c>
      <c r="K494" s="4" t="s">
        <v>1808</v>
      </c>
      <c r="L494" s="4" t="s">
        <v>646</v>
      </c>
      <c r="M494" s="4">
        <v>3</v>
      </c>
      <c r="N494" s="4" t="s">
        <v>1017</v>
      </c>
      <c r="Q494" s="4" t="s">
        <v>900</v>
      </c>
      <c r="R494" s="4" t="s">
        <v>893</v>
      </c>
      <c r="S494" s="4" t="s">
        <v>1922</v>
      </c>
      <c r="T494" s="4" t="s">
        <v>893</v>
      </c>
      <c r="AG494" s="4" t="s">
        <v>98</v>
      </c>
      <c r="AH494" s="4" t="s">
        <v>893</v>
      </c>
      <c r="AV494" s="5" t="s">
        <v>1026</v>
      </c>
      <c r="AW494" s="5" t="s">
        <v>1040</v>
      </c>
      <c r="AX494" s="5" t="s">
        <v>1825</v>
      </c>
      <c r="AY494" s="5" t="s">
        <v>1826</v>
      </c>
      <c r="AZ494" s="5" t="s">
        <v>1827</v>
      </c>
      <c r="BA494" s="5" t="s">
        <v>1828</v>
      </c>
      <c r="BB494" s="5" t="s">
        <v>1829</v>
      </c>
      <c r="BC494" s="5" t="s">
        <v>1830</v>
      </c>
    </row>
    <row r="495" spans="2:55">
      <c r="B495" s="7" t="s">
        <v>78</v>
      </c>
      <c r="C495" s="4" t="s">
        <v>245</v>
      </c>
      <c r="D495" s="4">
        <v>26</v>
      </c>
      <c r="E495" s="4" t="s">
        <v>2487</v>
      </c>
      <c r="F495" s="4" t="s">
        <v>3207</v>
      </c>
      <c r="G495" s="4" t="s">
        <v>995</v>
      </c>
      <c r="I495" s="5" t="s">
        <v>453</v>
      </c>
      <c r="J495" s="4" t="s">
        <v>838</v>
      </c>
      <c r="K495" s="4" t="s">
        <v>1009</v>
      </c>
      <c r="L495" s="4" t="s">
        <v>646</v>
      </c>
      <c r="M495" s="4">
        <v>3</v>
      </c>
      <c r="N495" s="4" t="s">
        <v>1017</v>
      </c>
      <c r="Q495" s="4" t="s">
        <v>900</v>
      </c>
      <c r="R495" s="4" t="s">
        <v>893</v>
      </c>
      <c r="S495" s="4" t="s">
        <v>1922</v>
      </c>
      <c r="T495" s="4" t="s">
        <v>893</v>
      </c>
      <c r="AG495" s="4" t="s">
        <v>98</v>
      </c>
      <c r="AH495" s="4" t="s">
        <v>893</v>
      </c>
      <c r="AV495" s="5" t="s">
        <v>1026</v>
      </c>
      <c r="AW495" s="5" t="s">
        <v>1040</v>
      </c>
      <c r="AX495" s="5" t="s">
        <v>1825</v>
      </c>
      <c r="AY495" s="5" t="s">
        <v>1826</v>
      </c>
      <c r="AZ495" s="5" t="s">
        <v>1827</v>
      </c>
      <c r="BA495" s="5" t="s">
        <v>1828</v>
      </c>
      <c r="BB495" s="5" t="s">
        <v>1829</v>
      </c>
      <c r="BC495" s="5" t="s">
        <v>1830</v>
      </c>
    </row>
    <row r="496" spans="2:55">
      <c r="B496" s="7" t="s">
        <v>78</v>
      </c>
      <c r="C496" s="4" t="s">
        <v>245</v>
      </c>
      <c r="D496" s="4">
        <v>27</v>
      </c>
      <c r="E496" s="4" t="s">
        <v>2488</v>
      </c>
      <c r="F496" s="4" t="s">
        <v>3208</v>
      </c>
      <c r="G496" s="4" t="s">
        <v>294</v>
      </c>
      <c r="I496" s="5" t="s">
        <v>353</v>
      </c>
      <c r="J496" s="4" t="s">
        <v>838</v>
      </c>
      <c r="K496" s="4" t="s">
        <v>1009</v>
      </c>
      <c r="L496" s="4" t="s">
        <v>646</v>
      </c>
      <c r="M496" s="4">
        <v>3</v>
      </c>
      <c r="N496" s="4" t="s">
        <v>1017</v>
      </c>
      <c r="Q496" s="4" t="s">
        <v>900</v>
      </c>
      <c r="R496" s="4" t="s">
        <v>893</v>
      </c>
      <c r="S496" s="4" t="s">
        <v>1922</v>
      </c>
      <c r="T496" s="4" t="s">
        <v>893</v>
      </c>
      <c r="AG496" s="4" t="s">
        <v>98</v>
      </c>
      <c r="AH496" s="4" t="s">
        <v>893</v>
      </c>
      <c r="AV496" s="5" t="s">
        <v>1026</v>
      </c>
      <c r="AW496" s="5" t="s">
        <v>1040</v>
      </c>
      <c r="AX496" s="5" t="s">
        <v>1825</v>
      </c>
      <c r="AY496" s="5" t="s">
        <v>1826</v>
      </c>
      <c r="AZ496" s="5" t="s">
        <v>1827</v>
      </c>
      <c r="BA496" s="5" t="s">
        <v>1828</v>
      </c>
      <c r="BB496" s="5" t="s">
        <v>1829</v>
      </c>
      <c r="BC496" s="5" t="s">
        <v>1830</v>
      </c>
    </row>
    <row r="497" spans="2:55">
      <c r="B497" s="7" t="s">
        <v>78</v>
      </c>
      <c r="C497" s="4" t="s">
        <v>245</v>
      </c>
      <c r="D497" s="4">
        <v>28</v>
      </c>
      <c r="E497" s="4" t="s">
        <v>2489</v>
      </c>
      <c r="F497" s="4" t="s">
        <v>3209</v>
      </c>
      <c r="G497" s="4" t="s">
        <v>916</v>
      </c>
      <c r="I497" s="5" t="s">
        <v>331</v>
      </c>
      <c r="J497" s="4" t="s">
        <v>838</v>
      </c>
      <c r="K497" s="4" t="s">
        <v>1009</v>
      </c>
      <c r="L497" s="4" t="s">
        <v>646</v>
      </c>
      <c r="M497" s="4">
        <v>3</v>
      </c>
      <c r="N497" s="4" t="s">
        <v>1017</v>
      </c>
      <c r="Q497" s="4" t="s">
        <v>900</v>
      </c>
      <c r="R497" s="4" t="s">
        <v>893</v>
      </c>
      <c r="S497" s="4" t="s">
        <v>1922</v>
      </c>
      <c r="T497" s="4" t="s">
        <v>893</v>
      </c>
      <c r="AG497" s="4" t="s">
        <v>98</v>
      </c>
      <c r="AH497" s="4" t="s">
        <v>893</v>
      </c>
      <c r="AV497" s="5" t="s">
        <v>1026</v>
      </c>
      <c r="AW497" s="5" t="s">
        <v>1040</v>
      </c>
      <c r="AX497" s="5" t="s">
        <v>1825</v>
      </c>
      <c r="AY497" s="5" t="s">
        <v>1826</v>
      </c>
      <c r="AZ497" s="5" t="s">
        <v>1827</v>
      </c>
      <c r="BA497" s="5" t="s">
        <v>1828</v>
      </c>
      <c r="BB497" s="5" t="s">
        <v>1829</v>
      </c>
      <c r="BC497" s="5" t="s">
        <v>1830</v>
      </c>
    </row>
    <row r="498" spans="2:55">
      <c r="B498" s="7" t="s">
        <v>78</v>
      </c>
      <c r="C498" s="4" t="s">
        <v>245</v>
      </c>
      <c r="D498" s="4">
        <v>29</v>
      </c>
      <c r="E498" s="4" t="s">
        <v>2490</v>
      </c>
      <c r="F498" s="4" t="s">
        <v>3210</v>
      </c>
      <c r="G498" s="4" t="s">
        <v>1000</v>
      </c>
      <c r="I498" s="5" t="s">
        <v>331</v>
      </c>
      <c r="J498" s="4" t="s">
        <v>838</v>
      </c>
      <c r="K498" s="4" t="s">
        <v>1009</v>
      </c>
      <c r="L498" s="4" t="s">
        <v>646</v>
      </c>
      <c r="M498" s="4">
        <v>3</v>
      </c>
      <c r="N498" s="4" t="s">
        <v>1017</v>
      </c>
      <c r="Q498" s="4" t="s">
        <v>900</v>
      </c>
      <c r="R498" s="4" t="s">
        <v>893</v>
      </c>
      <c r="S498" s="4" t="s">
        <v>1922</v>
      </c>
      <c r="T498" s="4" t="s">
        <v>893</v>
      </c>
      <c r="AG498" s="4" t="s">
        <v>98</v>
      </c>
      <c r="AH498" s="4" t="s">
        <v>893</v>
      </c>
      <c r="AV498" s="5" t="s">
        <v>1026</v>
      </c>
      <c r="AW498" s="5" t="s">
        <v>1040</v>
      </c>
      <c r="AX498" s="5" t="s">
        <v>1825</v>
      </c>
      <c r="AY498" s="5" t="s">
        <v>1826</v>
      </c>
      <c r="AZ498" s="5" t="s">
        <v>1827</v>
      </c>
      <c r="BA498" s="5" t="s">
        <v>1828</v>
      </c>
      <c r="BB498" s="5" t="s">
        <v>1829</v>
      </c>
      <c r="BC498" s="5" t="s">
        <v>1830</v>
      </c>
    </row>
    <row r="499" spans="2:55">
      <c r="B499" s="7" t="s">
        <v>78</v>
      </c>
      <c r="C499" s="4" t="s">
        <v>245</v>
      </c>
      <c r="D499" s="4">
        <v>30</v>
      </c>
      <c r="E499" s="4" t="s">
        <v>2491</v>
      </c>
      <c r="F499" s="4" t="s">
        <v>3211</v>
      </c>
      <c r="G499" s="4" t="s">
        <v>997</v>
      </c>
      <c r="I499" s="5" t="s">
        <v>331</v>
      </c>
      <c r="J499" s="4" t="s">
        <v>838</v>
      </c>
      <c r="K499" s="4" t="s">
        <v>1009</v>
      </c>
      <c r="L499" s="4" t="s">
        <v>646</v>
      </c>
      <c r="M499" s="4">
        <v>3</v>
      </c>
      <c r="N499" s="4" t="s">
        <v>1017</v>
      </c>
      <c r="Q499" s="4" t="s">
        <v>900</v>
      </c>
      <c r="R499" s="4" t="s">
        <v>893</v>
      </c>
      <c r="S499" s="4" t="s">
        <v>1922</v>
      </c>
      <c r="T499" s="4" t="s">
        <v>893</v>
      </c>
      <c r="AG499" s="4" t="s">
        <v>98</v>
      </c>
      <c r="AH499" s="4" t="s">
        <v>893</v>
      </c>
      <c r="AV499" s="5" t="s">
        <v>1026</v>
      </c>
      <c r="AW499" s="5" t="s">
        <v>1040</v>
      </c>
      <c r="AX499" s="5" t="s">
        <v>1825</v>
      </c>
      <c r="AY499" s="5" t="s">
        <v>1826</v>
      </c>
      <c r="AZ499" s="5" t="s">
        <v>1827</v>
      </c>
      <c r="BA499" s="5" t="s">
        <v>1828</v>
      </c>
      <c r="BB499" s="5" t="s">
        <v>1829</v>
      </c>
      <c r="BC499" s="5" t="s">
        <v>1830</v>
      </c>
    </row>
    <row r="500" spans="2:55">
      <c r="B500" s="7" t="s">
        <v>78</v>
      </c>
      <c r="C500" s="4" t="s">
        <v>245</v>
      </c>
      <c r="D500" s="4">
        <v>31</v>
      </c>
      <c r="E500" s="4" t="s">
        <v>2492</v>
      </c>
      <c r="F500" s="4" t="s">
        <v>3212</v>
      </c>
      <c r="G500" s="4" t="s">
        <v>962</v>
      </c>
      <c r="I500" s="5" t="s">
        <v>331</v>
      </c>
      <c r="J500" s="4" t="s">
        <v>838</v>
      </c>
      <c r="K500" s="4" t="s">
        <v>1009</v>
      </c>
      <c r="L500" s="4" t="s">
        <v>646</v>
      </c>
      <c r="M500" s="4">
        <v>3</v>
      </c>
      <c r="N500" s="4" t="s">
        <v>1017</v>
      </c>
      <c r="Q500" s="4" t="s">
        <v>900</v>
      </c>
      <c r="R500" s="4" t="s">
        <v>893</v>
      </c>
      <c r="S500" s="4" t="s">
        <v>1922</v>
      </c>
      <c r="T500" s="4" t="s">
        <v>893</v>
      </c>
      <c r="AG500" s="4" t="s">
        <v>98</v>
      </c>
      <c r="AH500" s="4" t="s">
        <v>893</v>
      </c>
      <c r="AV500" s="5" t="s">
        <v>1026</v>
      </c>
      <c r="AW500" s="5" t="s">
        <v>1040</v>
      </c>
      <c r="AX500" s="5" t="s">
        <v>1825</v>
      </c>
      <c r="AY500" s="5" t="s">
        <v>1826</v>
      </c>
      <c r="AZ500" s="5" t="s">
        <v>1827</v>
      </c>
      <c r="BA500" s="5" t="s">
        <v>1828</v>
      </c>
      <c r="BB500" s="5" t="s">
        <v>1829</v>
      </c>
      <c r="BC500" s="5" t="s">
        <v>1830</v>
      </c>
    </row>
    <row r="501" spans="2:55">
      <c r="B501" s="7" t="s">
        <v>78</v>
      </c>
      <c r="C501" s="4" t="s">
        <v>245</v>
      </c>
      <c r="D501" s="4">
        <v>32</v>
      </c>
      <c r="E501" s="4" t="s">
        <v>2493</v>
      </c>
      <c r="F501" s="4" t="s">
        <v>3213</v>
      </c>
      <c r="G501" s="4" t="s">
        <v>920</v>
      </c>
      <c r="I501" s="5" t="s">
        <v>471</v>
      </c>
      <c r="J501" s="4" t="s">
        <v>838</v>
      </c>
      <c r="K501" s="4" t="s">
        <v>1009</v>
      </c>
      <c r="L501" s="4" t="s">
        <v>646</v>
      </c>
      <c r="M501" s="4">
        <v>3</v>
      </c>
      <c r="N501" s="4" t="s">
        <v>1017</v>
      </c>
      <c r="Q501" s="4" t="s">
        <v>900</v>
      </c>
      <c r="R501" s="4" t="s">
        <v>893</v>
      </c>
      <c r="S501" s="4" t="s">
        <v>1922</v>
      </c>
      <c r="T501" s="4" t="s">
        <v>893</v>
      </c>
      <c r="AG501" s="4" t="s">
        <v>98</v>
      </c>
      <c r="AH501" s="4" t="s">
        <v>893</v>
      </c>
      <c r="AV501" s="5" t="s">
        <v>1026</v>
      </c>
      <c r="AW501" s="5" t="s">
        <v>1040</v>
      </c>
      <c r="AX501" s="5" t="s">
        <v>1825</v>
      </c>
      <c r="AY501" s="5" t="s">
        <v>1826</v>
      </c>
      <c r="AZ501" s="5" t="s">
        <v>1827</v>
      </c>
      <c r="BA501" s="5" t="s">
        <v>1828</v>
      </c>
      <c r="BB501" s="5" t="s">
        <v>1829</v>
      </c>
      <c r="BC501" s="5" t="s">
        <v>1830</v>
      </c>
    </row>
    <row r="502" spans="2:55">
      <c r="B502" s="7" t="s">
        <v>78</v>
      </c>
      <c r="C502" s="4" t="s">
        <v>245</v>
      </c>
      <c r="D502" s="4">
        <v>33</v>
      </c>
      <c r="E502" s="4" t="s">
        <v>2494</v>
      </c>
      <c r="F502" s="4" t="s">
        <v>3214</v>
      </c>
      <c r="G502" s="4" t="s">
        <v>993</v>
      </c>
      <c r="I502" s="5" t="s">
        <v>471</v>
      </c>
      <c r="J502" s="4" t="s">
        <v>838</v>
      </c>
      <c r="K502" s="4" t="s">
        <v>1009</v>
      </c>
      <c r="L502" s="4" t="s">
        <v>646</v>
      </c>
      <c r="M502" s="4">
        <v>3</v>
      </c>
      <c r="N502" s="4" t="s">
        <v>1017</v>
      </c>
      <c r="Q502" s="4" t="s">
        <v>900</v>
      </c>
      <c r="R502" s="4" t="s">
        <v>893</v>
      </c>
      <c r="S502" s="4" t="s">
        <v>1922</v>
      </c>
      <c r="T502" s="4" t="s">
        <v>893</v>
      </c>
      <c r="AG502" s="4" t="s">
        <v>98</v>
      </c>
      <c r="AH502" s="4" t="s">
        <v>893</v>
      </c>
      <c r="AV502" s="5" t="s">
        <v>1026</v>
      </c>
      <c r="AW502" s="5" t="s">
        <v>1040</v>
      </c>
      <c r="AX502" s="5" t="s">
        <v>1825</v>
      </c>
      <c r="AY502" s="5" t="s">
        <v>1826</v>
      </c>
      <c r="AZ502" s="5" t="s">
        <v>1827</v>
      </c>
      <c r="BA502" s="5" t="s">
        <v>1828</v>
      </c>
      <c r="BB502" s="5" t="s">
        <v>1829</v>
      </c>
      <c r="BC502" s="5" t="s">
        <v>1830</v>
      </c>
    </row>
    <row r="503" spans="2:55">
      <c r="B503" s="7" t="s">
        <v>78</v>
      </c>
      <c r="C503" s="4" t="s">
        <v>245</v>
      </c>
      <c r="D503" s="4">
        <v>34</v>
      </c>
      <c r="E503" s="4" t="s">
        <v>2495</v>
      </c>
      <c r="F503" s="4" t="s">
        <v>3215</v>
      </c>
      <c r="G503" s="4" t="s">
        <v>988</v>
      </c>
      <c r="I503" s="5" t="s">
        <v>471</v>
      </c>
      <c r="J503" s="4" t="s">
        <v>838</v>
      </c>
      <c r="K503" s="4" t="s">
        <v>1009</v>
      </c>
      <c r="L503" s="4" t="s">
        <v>646</v>
      </c>
      <c r="M503" s="4">
        <v>3</v>
      </c>
      <c r="N503" s="4" t="s">
        <v>1017</v>
      </c>
      <c r="Q503" s="4" t="s">
        <v>900</v>
      </c>
      <c r="R503" s="4" t="s">
        <v>893</v>
      </c>
      <c r="S503" s="4" t="s">
        <v>1922</v>
      </c>
      <c r="T503" s="4" t="s">
        <v>893</v>
      </c>
      <c r="AG503" s="4" t="s">
        <v>98</v>
      </c>
      <c r="AH503" s="4" t="s">
        <v>893</v>
      </c>
      <c r="AV503" s="5" t="s">
        <v>1026</v>
      </c>
      <c r="AW503" s="5" t="s">
        <v>1040</v>
      </c>
      <c r="AX503" s="5" t="s">
        <v>1825</v>
      </c>
      <c r="AY503" s="5" t="s">
        <v>1826</v>
      </c>
      <c r="AZ503" s="5" t="s">
        <v>1827</v>
      </c>
      <c r="BA503" s="5" t="s">
        <v>1828</v>
      </c>
      <c r="BB503" s="5" t="s">
        <v>1829</v>
      </c>
      <c r="BC503" s="5" t="s">
        <v>1830</v>
      </c>
    </row>
    <row r="504" spans="2:55">
      <c r="B504" s="7" t="s">
        <v>78</v>
      </c>
      <c r="C504" s="4" t="s">
        <v>245</v>
      </c>
      <c r="D504" s="4">
        <v>35</v>
      </c>
      <c r="E504" s="4" t="s">
        <v>2496</v>
      </c>
      <c r="F504" s="4" t="s">
        <v>3216</v>
      </c>
      <c r="G504" s="4" t="s">
        <v>992</v>
      </c>
      <c r="I504" s="5" t="s">
        <v>471</v>
      </c>
      <c r="J504" s="4" t="s">
        <v>838</v>
      </c>
      <c r="K504" s="4" t="s">
        <v>1009</v>
      </c>
      <c r="L504" s="4" t="s">
        <v>646</v>
      </c>
      <c r="M504" s="4">
        <v>3</v>
      </c>
      <c r="N504" s="4" t="s">
        <v>1017</v>
      </c>
      <c r="Q504" s="4" t="s">
        <v>900</v>
      </c>
      <c r="R504" s="4" t="s">
        <v>893</v>
      </c>
      <c r="S504" s="4" t="s">
        <v>1922</v>
      </c>
      <c r="T504" s="4" t="s">
        <v>893</v>
      </c>
      <c r="AG504" s="4" t="s">
        <v>98</v>
      </c>
      <c r="AH504" s="4" t="s">
        <v>893</v>
      </c>
      <c r="AV504" s="5" t="s">
        <v>1026</v>
      </c>
      <c r="AW504" s="5" t="s">
        <v>1040</v>
      </c>
      <c r="AX504" s="5" t="s">
        <v>1825</v>
      </c>
      <c r="AY504" s="5" t="s">
        <v>1826</v>
      </c>
      <c r="AZ504" s="5" t="s">
        <v>1827</v>
      </c>
      <c r="BA504" s="5" t="s">
        <v>1828</v>
      </c>
      <c r="BB504" s="5" t="s">
        <v>1829</v>
      </c>
      <c r="BC504" s="5" t="s">
        <v>1830</v>
      </c>
    </row>
    <row r="505" spans="2:55">
      <c r="B505" s="7" t="s">
        <v>78</v>
      </c>
      <c r="C505" s="4" t="s">
        <v>246</v>
      </c>
      <c r="D505" s="4">
        <v>36</v>
      </c>
      <c r="E505" s="4" t="s">
        <v>2497</v>
      </c>
      <c r="F505" s="4" t="s">
        <v>3217</v>
      </c>
      <c r="G505" s="4" t="s">
        <v>910</v>
      </c>
      <c r="I505" s="5" t="s">
        <v>479</v>
      </c>
      <c r="J505" s="4" t="s">
        <v>839</v>
      </c>
      <c r="K505" s="4" t="s">
        <v>1809</v>
      </c>
      <c r="L505" s="4" t="s">
        <v>647</v>
      </c>
      <c r="M505" s="4">
        <v>3</v>
      </c>
      <c r="N505" s="4" t="s">
        <v>1017</v>
      </c>
      <c r="Q505" s="4" t="s">
        <v>900</v>
      </c>
      <c r="R505" s="4" t="s">
        <v>893</v>
      </c>
      <c r="S505" s="4" t="s">
        <v>1922</v>
      </c>
      <c r="T505" s="4" t="s">
        <v>893</v>
      </c>
      <c r="AG505" s="4" t="s">
        <v>98</v>
      </c>
      <c r="AH505" s="4" t="s">
        <v>893</v>
      </c>
      <c r="AS505" s="4" t="s">
        <v>1819</v>
      </c>
      <c r="AV505" s="5" t="s">
        <v>1026</v>
      </c>
      <c r="AW505" s="5" t="s">
        <v>1040</v>
      </c>
      <c r="AX505" s="5" t="s">
        <v>1823</v>
      </c>
      <c r="AY505" s="5" t="s">
        <v>1831</v>
      </c>
      <c r="AZ505" s="5" t="s">
        <v>1038</v>
      </c>
      <c r="BA505" s="5" t="s">
        <v>1039</v>
      </c>
      <c r="BB505" s="5" t="s">
        <v>1192</v>
      </c>
      <c r="BC505" s="5" t="s">
        <v>1822</v>
      </c>
    </row>
    <row r="506" spans="2:55">
      <c r="B506" s="7" t="s">
        <v>78</v>
      </c>
      <c r="C506" s="4" t="s">
        <v>246</v>
      </c>
      <c r="D506" s="4">
        <v>37</v>
      </c>
      <c r="E506" s="4" t="s">
        <v>2498</v>
      </c>
      <c r="F506" s="4" t="s">
        <v>3218</v>
      </c>
      <c r="G506" s="4" t="s">
        <v>310</v>
      </c>
      <c r="I506" s="5" t="s">
        <v>348</v>
      </c>
      <c r="J506" s="4" t="s">
        <v>839</v>
      </c>
      <c r="K506" s="4" t="s">
        <v>1009</v>
      </c>
      <c r="L506" s="4" t="s">
        <v>647</v>
      </c>
      <c r="M506" s="4">
        <v>3</v>
      </c>
      <c r="N506" s="4" t="s">
        <v>1017</v>
      </c>
      <c r="Q506" s="4" t="s">
        <v>900</v>
      </c>
      <c r="R506" s="4" t="s">
        <v>893</v>
      </c>
      <c r="S506" s="4" t="s">
        <v>1922</v>
      </c>
      <c r="T506" s="4" t="s">
        <v>893</v>
      </c>
      <c r="AG506" s="4" t="s">
        <v>98</v>
      </c>
      <c r="AH506" s="4" t="s">
        <v>893</v>
      </c>
      <c r="AS506" s="4" t="s">
        <v>1819</v>
      </c>
      <c r="AV506" s="5" t="s">
        <v>1026</v>
      </c>
      <c r="AW506" s="5" t="s">
        <v>1040</v>
      </c>
      <c r="AX506" s="5" t="s">
        <v>1823</v>
      </c>
      <c r="AY506" s="5" t="s">
        <v>1831</v>
      </c>
      <c r="AZ506" s="5" t="s">
        <v>1038</v>
      </c>
      <c r="BA506" s="5" t="s">
        <v>1039</v>
      </c>
      <c r="BB506" s="5" t="s">
        <v>1192</v>
      </c>
      <c r="BC506" s="5" t="s">
        <v>1822</v>
      </c>
    </row>
    <row r="507" spans="2:55">
      <c r="B507" s="7" t="s">
        <v>78</v>
      </c>
      <c r="C507" s="4" t="s">
        <v>246</v>
      </c>
      <c r="D507" s="4">
        <v>38</v>
      </c>
      <c r="E507" s="4" t="s">
        <v>2499</v>
      </c>
      <c r="F507" s="4" t="s">
        <v>3219</v>
      </c>
      <c r="G507" s="4" t="s">
        <v>294</v>
      </c>
      <c r="I507" s="5" t="s">
        <v>479</v>
      </c>
      <c r="J507" s="4" t="s">
        <v>839</v>
      </c>
      <c r="K507" s="4" t="s">
        <v>1009</v>
      </c>
      <c r="L507" s="4" t="s">
        <v>647</v>
      </c>
      <c r="M507" s="4">
        <v>3</v>
      </c>
      <c r="N507" s="4" t="s">
        <v>1017</v>
      </c>
      <c r="Q507" s="4" t="s">
        <v>900</v>
      </c>
      <c r="R507" s="4" t="s">
        <v>893</v>
      </c>
      <c r="S507" s="4" t="s">
        <v>1922</v>
      </c>
      <c r="T507" s="4" t="s">
        <v>893</v>
      </c>
      <c r="AG507" s="4" t="s">
        <v>98</v>
      </c>
      <c r="AH507" s="4" t="s">
        <v>893</v>
      </c>
      <c r="AS507" s="4" t="s">
        <v>1819</v>
      </c>
      <c r="AV507" s="5" t="s">
        <v>1026</v>
      </c>
      <c r="AW507" s="5" t="s">
        <v>1040</v>
      </c>
      <c r="AX507" s="5" t="s">
        <v>1823</v>
      </c>
      <c r="AY507" s="5" t="s">
        <v>1831</v>
      </c>
      <c r="AZ507" s="5" t="s">
        <v>1038</v>
      </c>
      <c r="BA507" s="5" t="s">
        <v>1039</v>
      </c>
      <c r="BB507" s="5" t="s">
        <v>1192</v>
      </c>
      <c r="BC507" s="5" t="s">
        <v>1822</v>
      </c>
    </row>
    <row r="508" spans="2:55">
      <c r="B508" s="7" t="s">
        <v>78</v>
      </c>
      <c r="C508" s="4" t="s">
        <v>246</v>
      </c>
      <c r="D508" s="4">
        <v>39</v>
      </c>
      <c r="E508" s="4" t="s">
        <v>2500</v>
      </c>
      <c r="F508" s="4" t="s">
        <v>3220</v>
      </c>
      <c r="G508" s="4" t="s">
        <v>311</v>
      </c>
      <c r="I508" s="5" t="s">
        <v>446</v>
      </c>
      <c r="J508" s="4" t="s">
        <v>839</v>
      </c>
      <c r="K508" s="4" t="s">
        <v>1009</v>
      </c>
      <c r="L508" s="4" t="s">
        <v>647</v>
      </c>
      <c r="M508" s="4">
        <v>3</v>
      </c>
      <c r="N508" s="4" t="s">
        <v>1017</v>
      </c>
      <c r="Q508" s="4" t="s">
        <v>900</v>
      </c>
      <c r="R508" s="4" t="s">
        <v>893</v>
      </c>
      <c r="S508" s="4" t="s">
        <v>1922</v>
      </c>
      <c r="T508" s="4" t="s">
        <v>893</v>
      </c>
      <c r="AG508" s="4" t="s">
        <v>98</v>
      </c>
      <c r="AH508" s="4" t="s">
        <v>893</v>
      </c>
      <c r="AS508" s="4" t="s">
        <v>1819</v>
      </c>
      <c r="AV508" s="5" t="s">
        <v>1026</v>
      </c>
      <c r="AW508" s="5" t="s">
        <v>1040</v>
      </c>
      <c r="AX508" s="5" t="s">
        <v>1823</v>
      </c>
      <c r="AY508" s="5" t="s">
        <v>1831</v>
      </c>
      <c r="AZ508" s="5" t="s">
        <v>1038</v>
      </c>
      <c r="BA508" s="5" t="s">
        <v>1039</v>
      </c>
      <c r="BB508" s="5" t="s">
        <v>1192</v>
      </c>
      <c r="BC508" s="5" t="s">
        <v>1822</v>
      </c>
    </row>
    <row r="509" spans="2:55">
      <c r="B509" s="7" t="s">
        <v>78</v>
      </c>
      <c r="C509" s="4" t="s">
        <v>246</v>
      </c>
      <c r="D509" s="4">
        <v>40</v>
      </c>
      <c r="E509" s="4" t="s">
        <v>2501</v>
      </c>
      <c r="F509" s="4" t="s">
        <v>3221</v>
      </c>
      <c r="G509" s="4" t="s">
        <v>916</v>
      </c>
      <c r="I509" s="5" t="s">
        <v>334</v>
      </c>
      <c r="J509" s="4" t="s">
        <v>839</v>
      </c>
      <c r="K509" s="4" t="s">
        <v>1009</v>
      </c>
      <c r="L509" s="4" t="s">
        <v>647</v>
      </c>
      <c r="M509" s="4">
        <v>3</v>
      </c>
      <c r="N509" s="4" t="s">
        <v>1017</v>
      </c>
      <c r="Q509" s="4" t="s">
        <v>900</v>
      </c>
      <c r="R509" s="4" t="s">
        <v>893</v>
      </c>
      <c r="S509" s="4" t="s">
        <v>1922</v>
      </c>
      <c r="T509" s="4" t="s">
        <v>893</v>
      </c>
      <c r="AG509" s="4" t="s">
        <v>98</v>
      </c>
      <c r="AH509" s="4" t="s">
        <v>893</v>
      </c>
      <c r="AS509" s="4" t="s">
        <v>1819</v>
      </c>
      <c r="AV509" s="5" t="s">
        <v>1026</v>
      </c>
      <c r="AW509" s="5" t="s">
        <v>1040</v>
      </c>
      <c r="AX509" s="5" t="s">
        <v>1823</v>
      </c>
      <c r="AY509" s="5" t="s">
        <v>1831</v>
      </c>
      <c r="AZ509" s="5" t="s">
        <v>1038</v>
      </c>
      <c r="BA509" s="5" t="s">
        <v>1039</v>
      </c>
      <c r="BB509" s="5" t="s">
        <v>1192</v>
      </c>
      <c r="BC509" s="5" t="s">
        <v>1822</v>
      </c>
    </row>
    <row r="510" spans="2:55">
      <c r="B510" s="7" t="s">
        <v>78</v>
      </c>
      <c r="C510" s="4" t="s">
        <v>246</v>
      </c>
      <c r="D510" s="4">
        <v>41</v>
      </c>
      <c r="E510" s="4" t="s">
        <v>2502</v>
      </c>
      <c r="F510" s="4" t="s">
        <v>3222</v>
      </c>
      <c r="G510" s="4" t="s">
        <v>999</v>
      </c>
      <c r="I510" s="5" t="s">
        <v>331</v>
      </c>
      <c r="J510" s="4" t="s">
        <v>839</v>
      </c>
      <c r="K510" s="4" t="s">
        <v>1009</v>
      </c>
      <c r="L510" s="4" t="s">
        <v>647</v>
      </c>
      <c r="M510" s="4">
        <v>3</v>
      </c>
      <c r="N510" s="4" t="s">
        <v>1017</v>
      </c>
      <c r="Q510" s="4" t="s">
        <v>900</v>
      </c>
      <c r="R510" s="4" t="s">
        <v>893</v>
      </c>
      <c r="S510" s="4" t="s">
        <v>1922</v>
      </c>
      <c r="T510" s="4" t="s">
        <v>893</v>
      </c>
      <c r="AG510" s="4" t="s">
        <v>98</v>
      </c>
      <c r="AH510" s="4" t="s">
        <v>893</v>
      </c>
      <c r="AS510" s="4" t="s">
        <v>1819</v>
      </c>
      <c r="AV510" s="5" t="s">
        <v>1026</v>
      </c>
      <c r="AW510" s="5" t="s">
        <v>1040</v>
      </c>
      <c r="AX510" s="5" t="s">
        <v>1823</v>
      </c>
      <c r="AY510" s="5" t="s">
        <v>1831</v>
      </c>
      <c r="AZ510" s="5" t="s">
        <v>1038</v>
      </c>
      <c r="BA510" s="5" t="s">
        <v>1039</v>
      </c>
      <c r="BB510" s="5" t="s">
        <v>1192</v>
      </c>
      <c r="BC510" s="5" t="s">
        <v>1822</v>
      </c>
    </row>
    <row r="511" spans="2:55">
      <c r="B511" s="7" t="s">
        <v>78</v>
      </c>
      <c r="C511" s="4" t="s">
        <v>246</v>
      </c>
      <c r="D511" s="4">
        <v>42</v>
      </c>
      <c r="E511" s="4" t="s">
        <v>2503</v>
      </c>
      <c r="F511" s="4" t="s">
        <v>3223</v>
      </c>
      <c r="G511" s="4" t="s">
        <v>962</v>
      </c>
      <c r="I511" s="5" t="s">
        <v>334</v>
      </c>
      <c r="J511" s="4" t="s">
        <v>839</v>
      </c>
      <c r="K511" s="4" t="s">
        <v>1009</v>
      </c>
      <c r="L511" s="4" t="s">
        <v>647</v>
      </c>
      <c r="M511" s="4">
        <v>3</v>
      </c>
      <c r="N511" s="4" t="s">
        <v>1017</v>
      </c>
      <c r="Q511" s="4" t="s">
        <v>900</v>
      </c>
      <c r="R511" s="4" t="s">
        <v>893</v>
      </c>
      <c r="S511" s="4" t="s">
        <v>1922</v>
      </c>
      <c r="T511" s="4" t="s">
        <v>893</v>
      </c>
      <c r="AG511" s="4" t="s">
        <v>98</v>
      </c>
      <c r="AH511" s="4" t="s">
        <v>893</v>
      </c>
      <c r="AS511" s="4" t="s">
        <v>1819</v>
      </c>
      <c r="AV511" s="5" t="s">
        <v>1026</v>
      </c>
      <c r="AW511" s="5" t="s">
        <v>1040</v>
      </c>
      <c r="AX511" s="5" t="s">
        <v>1823</v>
      </c>
      <c r="AY511" s="5" t="s">
        <v>1831</v>
      </c>
      <c r="AZ511" s="5" t="s">
        <v>1038</v>
      </c>
      <c r="BA511" s="5" t="s">
        <v>1039</v>
      </c>
      <c r="BB511" s="5" t="s">
        <v>1192</v>
      </c>
      <c r="BC511" s="5" t="s">
        <v>1822</v>
      </c>
    </row>
    <row r="512" spans="2:55">
      <c r="B512" s="7" t="s">
        <v>78</v>
      </c>
      <c r="C512" s="4" t="s">
        <v>246</v>
      </c>
      <c r="D512" s="4">
        <v>43</v>
      </c>
      <c r="E512" s="4" t="s">
        <v>2504</v>
      </c>
      <c r="F512" s="4" t="s">
        <v>3224</v>
      </c>
      <c r="G512" s="4" t="s">
        <v>994</v>
      </c>
      <c r="I512" s="5" t="s">
        <v>334</v>
      </c>
      <c r="J512" s="4" t="s">
        <v>839</v>
      </c>
      <c r="K512" s="4" t="s">
        <v>1009</v>
      </c>
      <c r="L512" s="4" t="s">
        <v>647</v>
      </c>
      <c r="M512" s="4">
        <v>3</v>
      </c>
      <c r="N512" s="4" t="s">
        <v>1017</v>
      </c>
      <c r="Q512" s="4" t="s">
        <v>900</v>
      </c>
      <c r="R512" s="4" t="s">
        <v>893</v>
      </c>
      <c r="S512" s="4" t="s">
        <v>1922</v>
      </c>
      <c r="T512" s="4" t="s">
        <v>893</v>
      </c>
      <c r="AG512" s="4" t="s">
        <v>98</v>
      </c>
      <c r="AH512" s="4" t="s">
        <v>893</v>
      </c>
      <c r="AS512" s="4" t="s">
        <v>1819</v>
      </c>
      <c r="AV512" s="5" t="s">
        <v>1026</v>
      </c>
      <c r="AW512" s="5" t="s">
        <v>1040</v>
      </c>
      <c r="AX512" s="5" t="s">
        <v>1823</v>
      </c>
      <c r="AY512" s="5" t="s">
        <v>1831</v>
      </c>
      <c r="AZ512" s="5" t="s">
        <v>1038</v>
      </c>
      <c r="BA512" s="5" t="s">
        <v>1039</v>
      </c>
      <c r="BB512" s="5" t="s">
        <v>1192</v>
      </c>
      <c r="BC512" s="5" t="s">
        <v>1822</v>
      </c>
    </row>
    <row r="513" spans="2:55">
      <c r="B513" s="7" t="s">
        <v>78</v>
      </c>
      <c r="C513" s="4" t="s">
        <v>246</v>
      </c>
      <c r="D513" s="4">
        <v>44</v>
      </c>
      <c r="E513" s="4" t="s">
        <v>2505</v>
      </c>
      <c r="F513" s="4" t="s">
        <v>3225</v>
      </c>
      <c r="G513" s="4" t="s">
        <v>920</v>
      </c>
      <c r="I513" s="5" t="s">
        <v>471</v>
      </c>
      <c r="J513" s="4" t="s">
        <v>839</v>
      </c>
      <c r="K513" s="4" t="s">
        <v>1009</v>
      </c>
      <c r="L513" s="4" t="s">
        <v>647</v>
      </c>
      <c r="M513" s="4">
        <v>3</v>
      </c>
      <c r="N513" s="4" t="s">
        <v>1017</v>
      </c>
      <c r="Q513" s="4" t="s">
        <v>900</v>
      </c>
      <c r="R513" s="4" t="s">
        <v>893</v>
      </c>
      <c r="S513" s="4" t="s">
        <v>1922</v>
      </c>
      <c r="T513" s="4" t="s">
        <v>893</v>
      </c>
      <c r="AG513" s="4" t="s">
        <v>98</v>
      </c>
      <c r="AH513" s="4" t="s">
        <v>893</v>
      </c>
      <c r="AS513" s="4" t="s">
        <v>1819</v>
      </c>
      <c r="AV513" s="5" t="s">
        <v>1026</v>
      </c>
      <c r="AW513" s="5" t="s">
        <v>1040</v>
      </c>
      <c r="AX513" s="5" t="s">
        <v>1823</v>
      </c>
      <c r="AY513" s="5" t="s">
        <v>1831</v>
      </c>
      <c r="AZ513" s="5" t="s">
        <v>1038</v>
      </c>
      <c r="BA513" s="5" t="s">
        <v>1039</v>
      </c>
      <c r="BB513" s="5" t="s">
        <v>1192</v>
      </c>
      <c r="BC513" s="5" t="s">
        <v>1822</v>
      </c>
    </row>
    <row r="514" spans="2:55">
      <c r="B514" s="7" t="s">
        <v>78</v>
      </c>
      <c r="C514" s="4" t="s">
        <v>246</v>
      </c>
      <c r="D514" s="4">
        <v>45</v>
      </c>
      <c r="E514" s="4" t="s">
        <v>2506</v>
      </c>
      <c r="F514" s="4" t="s">
        <v>3226</v>
      </c>
      <c r="G514" s="4" t="s">
        <v>989</v>
      </c>
      <c r="I514" s="5" t="s">
        <v>349</v>
      </c>
      <c r="J514" s="4" t="s">
        <v>839</v>
      </c>
      <c r="K514" s="4" t="s">
        <v>1009</v>
      </c>
      <c r="L514" s="4" t="s">
        <v>647</v>
      </c>
      <c r="M514" s="4">
        <v>3</v>
      </c>
      <c r="N514" s="4" t="s">
        <v>1017</v>
      </c>
      <c r="Q514" s="4" t="s">
        <v>900</v>
      </c>
      <c r="R514" s="4" t="s">
        <v>893</v>
      </c>
      <c r="S514" s="4" t="s">
        <v>1922</v>
      </c>
      <c r="T514" s="4" t="s">
        <v>893</v>
      </c>
      <c r="AG514" s="4" t="s">
        <v>98</v>
      </c>
      <c r="AH514" s="4" t="s">
        <v>893</v>
      </c>
      <c r="AS514" s="4" t="s">
        <v>1819</v>
      </c>
      <c r="AV514" s="5" t="s">
        <v>1026</v>
      </c>
      <c r="AW514" s="5" t="s">
        <v>1040</v>
      </c>
      <c r="AX514" s="5" t="s">
        <v>1823</v>
      </c>
      <c r="AY514" s="5" t="s">
        <v>1831</v>
      </c>
      <c r="AZ514" s="5" t="s">
        <v>1038</v>
      </c>
      <c r="BA514" s="5" t="s">
        <v>1039</v>
      </c>
      <c r="BB514" s="5" t="s">
        <v>1192</v>
      </c>
      <c r="BC514" s="5" t="s">
        <v>1822</v>
      </c>
    </row>
    <row r="515" spans="2:55">
      <c r="B515" s="7" t="s">
        <v>78</v>
      </c>
      <c r="C515" s="4" t="s">
        <v>246</v>
      </c>
      <c r="D515" s="4">
        <v>46</v>
      </c>
      <c r="E515" s="4" t="s">
        <v>2507</v>
      </c>
      <c r="F515" s="4" t="s">
        <v>3227</v>
      </c>
      <c r="G515" s="4" t="s">
        <v>992</v>
      </c>
      <c r="I515" s="5" t="s">
        <v>471</v>
      </c>
      <c r="J515" s="4" t="s">
        <v>839</v>
      </c>
      <c r="K515" s="4" t="s">
        <v>1009</v>
      </c>
      <c r="L515" s="4" t="s">
        <v>647</v>
      </c>
      <c r="M515" s="4">
        <v>3</v>
      </c>
      <c r="N515" s="4" t="s">
        <v>1017</v>
      </c>
      <c r="Q515" s="4" t="s">
        <v>900</v>
      </c>
      <c r="R515" s="4" t="s">
        <v>893</v>
      </c>
      <c r="S515" s="4" t="s">
        <v>1922</v>
      </c>
      <c r="T515" s="4" t="s">
        <v>893</v>
      </c>
      <c r="AG515" s="4" t="s">
        <v>98</v>
      </c>
      <c r="AH515" s="4" t="s">
        <v>893</v>
      </c>
      <c r="AS515" s="4" t="s">
        <v>1819</v>
      </c>
      <c r="AV515" s="5" t="s">
        <v>1026</v>
      </c>
      <c r="AW515" s="5" t="s">
        <v>1040</v>
      </c>
      <c r="AX515" s="5" t="s">
        <v>1823</v>
      </c>
      <c r="AY515" s="5" t="s">
        <v>1831</v>
      </c>
      <c r="AZ515" s="5" t="s">
        <v>1038</v>
      </c>
      <c r="BA515" s="5" t="s">
        <v>1039</v>
      </c>
      <c r="BB515" s="5" t="s">
        <v>1192</v>
      </c>
      <c r="BC515" s="5" t="s">
        <v>1822</v>
      </c>
    </row>
    <row r="516" spans="2:55">
      <c r="B516" s="7" t="s">
        <v>78</v>
      </c>
      <c r="C516" s="4" t="s">
        <v>246</v>
      </c>
      <c r="D516" s="4">
        <v>47</v>
      </c>
      <c r="E516" s="4" t="s">
        <v>2508</v>
      </c>
      <c r="F516" s="4" t="s">
        <v>3228</v>
      </c>
      <c r="G516" s="4" t="s">
        <v>991</v>
      </c>
      <c r="I516" s="5" t="s">
        <v>349</v>
      </c>
      <c r="J516" s="4" t="s">
        <v>839</v>
      </c>
      <c r="K516" s="4" t="s">
        <v>1009</v>
      </c>
      <c r="L516" s="4" t="s">
        <v>647</v>
      </c>
      <c r="M516" s="4">
        <v>3</v>
      </c>
      <c r="N516" s="4" t="s">
        <v>1017</v>
      </c>
      <c r="Q516" s="4" t="s">
        <v>900</v>
      </c>
      <c r="R516" s="4" t="s">
        <v>893</v>
      </c>
      <c r="S516" s="4" t="s">
        <v>1922</v>
      </c>
      <c r="T516" s="4" t="s">
        <v>893</v>
      </c>
      <c r="AG516" s="4" t="s">
        <v>98</v>
      </c>
      <c r="AH516" s="4" t="s">
        <v>893</v>
      </c>
      <c r="AS516" s="4" t="s">
        <v>1819</v>
      </c>
      <c r="AV516" s="5" t="s">
        <v>1026</v>
      </c>
      <c r="AW516" s="5" t="s">
        <v>1040</v>
      </c>
      <c r="AX516" s="5" t="s">
        <v>1823</v>
      </c>
      <c r="AY516" s="5" t="s">
        <v>1831</v>
      </c>
      <c r="AZ516" s="5" t="s">
        <v>1038</v>
      </c>
      <c r="BA516" s="5" t="s">
        <v>1039</v>
      </c>
      <c r="BB516" s="5" t="s">
        <v>1192</v>
      </c>
      <c r="BC516" s="5" t="s">
        <v>1822</v>
      </c>
    </row>
    <row r="517" spans="2:55">
      <c r="B517" s="7" t="s">
        <v>78</v>
      </c>
      <c r="C517" s="4" t="s">
        <v>247</v>
      </c>
      <c r="D517" s="4">
        <v>48</v>
      </c>
      <c r="E517" s="4" t="s">
        <v>2509</v>
      </c>
      <c r="F517" s="4" t="s">
        <v>3229</v>
      </c>
      <c r="G517" s="4" t="s">
        <v>910</v>
      </c>
      <c r="I517" s="5" t="s">
        <v>367</v>
      </c>
      <c r="J517" s="4" t="s">
        <v>840</v>
      </c>
      <c r="K517" s="4" t="s">
        <v>1810</v>
      </c>
      <c r="L517" s="4" t="s">
        <v>647</v>
      </c>
      <c r="M517" s="4">
        <v>3</v>
      </c>
      <c r="N517" s="4" t="s">
        <v>1017</v>
      </c>
      <c r="Q517" s="4" t="s">
        <v>900</v>
      </c>
      <c r="R517" s="4" t="s">
        <v>893</v>
      </c>
      <c r="S517" s="4" t="s">
        <v>1922</v>
      </c>
      <c r="T517" s="4" t="s">
        <v>893</v>
      </c>
      <c r="AG517" s="4" t="s">
        <v>98</v>
      </c>
      <c r="AH517" s="4" t="s">
        <v>893</v>
      </c>
      <c r="AV517" s="5" t="s">
        <v>1034</v>
      </c>
      <c r="AW517" s="5" t="s">
        <v>1234</v>
      </c>
      <c r="AX517" s="5" t="s">
        <v>1823</v>
      </c>
      <c r="AY517" s="5" t="s">
        <v>1831</v>
      </c>
      <c r="AZ517" s="5" t="s">
        <v>1030</v>
      </c>
      <c r="BA517" s="5" t="s">
        <v>1832</v>
      </c>
      <c r="BB517" s="5" t="s">
        <v>1192</v>
      </c>
      <c r="BC517" s="5" t="s">
        <v>1822</v>
      </c>
    </row>
    <row r="518" spans="2:55">
      <c r="B518" s="7" t="s">
        <v>78</v>
      </c>
      <c r="C518" s="4" t="s">
        <v>247</v>
      </c>
      <c r="D518" s="4">
        <v>49</v>
      </c>
      <c r="E518" s="4" t="s">
        <v>2510</v>
      </c>
      <c r="F518" s="4" t="s">
        <v>3230</v>
      </c>
      <c r="G518" s="4" t="s">
        <v>308</v>
      </c>
      <c r="I518" s="5" t="s">
        <v>446</v>
      </c>
      <c r="J518" s="4" t="s">
        <v>840</v>
      </c>
      <c r="K518" s="4" t="s">
        <v>1009</v>
      </c>
      <c r="L518" s="4" t="s">
        <v>647</v>
      </c>
      <c r="M518" s="4">
        <v>3</v>
      </c>
      <c r="N518" s="4" t="s">
        <v>1017</v>
      </c>
      <c r="Q518" s="4" t="s">
        <v>900</v>
      </c>
      <c r="R518" s="4" t="s">
        <v>893</v>
      </c>
      <c r="S518" s="4" t="s">
        <v>1922</v>
      </c>
      <c r="T518" s="4" t="s">
        <v>893</v>
      </c>
      <c r="AG518" s="4" t="s">
        <v>98</v>
      </c>
      <c r="AH518" s="4" t="s">
        <v>893</v>
      </c>
      <c r="AV518" s="5" t="s">
        <v>1034</v>
      </c>
      <c r="AW518" s="5" t="s">
        <v>1234</v>
      </c>
      <c r="AX518" s="5" t="s">
        <v>1823</v>
      </c>
      <c r="AY518" s="5" t="s">
        <v>1831</v>
      </c>
      <c r="AZ518" s="5" t="s">
        <v>1030</v>
      </c>
      <c r="BA518" s="5" t="s">
        <v>1832</v>
      </c>
      <c r="BB518" s="5" t="s">
        <v>1192</v>
      </c>
      <c r="BC518" s="5" t="s">
        <v>1822</v>
      </c>
    </row>
    <row r="519" spans="2:55">
      <c r="B519" s="7" t="s">
        <v>78</v>
      </c>
      <c r="C519" s="4" t="s">
        <v>247</v>
      </c>
      <c r="D519" s="4">
        <v>50</v>
      </c>
      <c r="E519" s="4" t="s">
        <v>2511</v>
      </c>
      <c r="F519" s="4" t="s">
        <v>3231</v>
      </c>
      <c r="G519" s="4" t="s">
        <v>294</v>
      </c>
      <c r="I519" s="5" t="s">
        <v>414</v>
      </c>
      <c r="J519" s="4" t="s">
        <v>840</v>
      </c>
      <c r="K519" s="4" t="s">
        <v>1009</v>
      </c>
      <c r="L519" s="4" t="s">
        <v>647</v>
      </c>
      <c r="M519" s="4">
        <v>3</v>
      </c>
      <c r="N519" s="4" t="s">
        <v>1017</v>
      </c>
      <c r="Q519" s="4" t="s">
        <v>900</v>
      </c>
      <c r="R519" s="4" t="s">
        <v>893</v>
      </c>
      <c r="S519" s="4" t="s">
        <v>1922</v>
      </c>
      <c r="T519" s="4" t="s">
        <v>893</v>
      </c>
      <c r="AG519" s="4" t="s">
        <v>98</v>
      </c>
      <c r="AH519" s="4" t="s">
        <v>893</v>
      </c>
      <c r="AV519" s="5" t="s">
        <v>1034</v>
      </c>
      <c r="AW519" s="5" t="s">
        <v>1234</v>
      </c>
      <c r="AX519" s="5" t="s">
        <v>1823</v>
      </c>
      <c r="AY519" s="5" t="s">
        <v>1831</v>
      </c>
      <c r="AZ519" s="5" t="s">
        <v>1030</v>
      </c>
      <c r="BA519" s="5" t="s">
        <v>1832</v>
      </c>
      <c r="BB519" s="5" t="s">
        <v>1192</v>
      </c>
      <c r="BC519" s="5" t="s">
        <v>1822</v>
      </c>
    </row>
    <row r="520" spans="2:55">
      <c r="B520" s="7" t="s">
        <v>78</v>
      </c>
      <c r="C520" s="4" t="s">
        <v>247</v>
      </c>
      <c r="D520" s="4">
        <v>51</v>
      </c>
      <c r="E520" s="4" t="s">
        <v>2512</v>
      </c>
      <c r="F520" s="4" t="s">
        <v>3232</v>
      </c>
      <c r="G520" s="4" t="s">
        <v>310</v>
      </c>
      <c r="I520" s="5" t="s">
        <v>480</v>
      </c>
      <c r="J520" s="4" t="s">
        <v>840</v>
      </c>
      <c r="K520" s="4" t="s">
        <v>1009</v>
      </c>
      <c r="L520" s="4" t="s">
        <v>647</v>
      </c>
      <c r="M520" s="4">
        <v>3</v>
      </c>
      <c r="N520" s="4" t="s">
        <v>1017</v>
      </c>
      <c r="Q520" s="4" t="s">
        <v>900</v>
      </c>
      <c r="R520" s="4" t="s">
        <v>893</v>
      </c>
      <c r="S520" s="4" t="s">
        <v>1922</v>
      </c>
      <c r="T520" s="4" t="s">
        <v>893</v>
      </c>
      <c r="AG520" s="4" t="s">
        <v>98</v>
      </c>
      <c r="AH520" s="4" t="s">
        <v>893</v>
      </c>
      <c r="AV520" s="5" t="s">
        <v>1034</v>
      </c>
      <c r="AW520" s="5" t="s">
        <v>1234</v>
      </c>
      <c r="AX520" s="5" t="s">
        <v>1823</v>
      </c>
      <c r="AY520" s="5" t="s">
        <v>1831</v>
      </c>
      <c r="AZ520" s="5" t="s">
        <v>1030</v>
      </c>
      <c r="BA520" s="5" t="s">
        <v>1832</v>
      </c>
      <c r="BB520" s="5" t="s">
        <v>1192</v>
      </c>
      <c r="BC520" s="5" t="s">
        <v>1822</v>
      </c>
    </row>
    <row r="521" spans="2:55">
      <c r="B521" s="7" t="s">
        <v>78</v>
      </c>
      <c r="C521" s="4" t="s">
        <v>247</v>
      </c>
      <c r="D521" s="4">
        <v>52</v>
      </c>
      <c r="E521" s="4" t="s">
        <v>2513</v>
      </c>
      <c r="F521" s="4" t="s">
        <v>3233</v>
      </c>
      <c r="G521" s="4" t="s">
        <v>916</v>
      </c>
      <c r="I521" s="5" t="s">
        <v>346</v>
      </c>
      <c r="J521" s="4" t="s">
        <v>840</v>
      </c>
      <c r="K521" s="4" t="s">
        <v>1009</v>
      </c>
      <c r="L521" s="4" t="s">
        <v>647</v>
      </c>
      <c r="M521" s="4">
        <v>3</v>
      </c>
      <c r="N521" s="4" t="s">
        <v>1017</v>
      </c>
      <c r="Q521" s="4" t="s">
        <v>900</v>
      </c>
      <c r="R521" s="4" t="s">
        <v>893</v>
      </c>
      <c r="S521" s="4" t="s">
        <v>1922</v>
      </c>
      <c r="T521" s="4" t="s">
        <v>893</v>
      </c>
      <c r="AG521" s="4" t="s">
        <v>98</v>
      </c>
      <c r="AH521" s="4" t="s">
        <v>893</v>
      </c>
      <c r="AV521" s="5" t="s">
        <v>1034</v>
      </c>
      <c r="AW521" s="5" t="s">
        <v>1234</v>
      </c>
      <c r="AX521" s="5" t="s">
        <v>1823</v>
      </c>
      <c r="AY521" s="5" t="s">
        <v>1831</v>
      </c>
      <c r="AZ521" s="5" t="s">
        <v>1030</v>
      </c>
      <c r="BA521" s="5" t="s">
        <v>1832</v>
      </c>
      <c r="BB521" s="5" t="s">
        <v>1192</v>
      </c>
      <c r="BC521" s="5" t="s">
        <v>1822</v>
      </c>
    </row>
    <row r="522" spans="2:55">
      <c r="B522" s="7" t="s">
        <v>78</v>
      </c>
      <c r="C522" s="4" t="s">
        <v>247</v>
      </c>
      <c r="D522" s="4">
        <v>53</v>
      </c>
      <c r="E522" s="4" t="s">
        <v>2514</v>
      </c>
      <c r="F522" s="4" t="s">
        <v>3234</v>
      </c>
      <c r="G522" s="4" t="s">
        <v>1000</v>
      </c>
      <c r="I522" s="5" t="s">
        <v>346</v>
      </c>
      <c r="J522" s="4" t="s">
        <v>840</v>
      </c>
      <c r="K522" s="4" t="s">
        <v>1009</v>
      </c>
      <c r="L522" s="4" t="s">
        <v>647</v>
      </c>
      <c r="M522" s="4">
        <v>3</v>
      </c>
      <c r="N522" s="4" t="s">
        <v>1017</v>
      </c>
      <c r="Q522" s="4" t="s">
        <v>900</v>
      </c>
      <c r="R522" s="4" t="s">
        <v>893</v>
      </c>
      <c r="S522" s="4" t="s">
        <v>1922</v>
      </c>
      <c r="T522" s="4" t="s">
        <v>893</v>
      </c>
      <c r="AG522" s="4" t="s">
        <v>98</v>
      </c>
      <c r="AH522" s="4" t="s">
        <v>893</v>
      </c>
      <c r="AV522" s="5" t="s">
        <v>1034</v>
      </c>
      <c r="AW522" s="5" t="s">
        <v>1234</v>
      </c>
      <c r="AX522" s="5" t="s">
        <v>1823</v>
      </c>
      <c r="AY522" s="5" t="s">
        <v>1831</v>
      </c>
      <c r="AZ522" s="5" t="s">
        <v>1030</v>
      </c>
      <c r="BA522" s="5" t="s">
        <v>1832</v>
      </c>
      <c r="BB522" s="5" t="s">
        <v>1192</v>
      </c>
      <c r="BC522" s="5" t="s">
        <v>1822</v>
      </c>
    </row>
    <row r="523" spans="2:55">
      <c r="B523" s="7" t="s">
        <v>78</v>
      </c>
      <c r="C523" s="4" t="s">
        <v>247</v>
      </c>
      <c r="D523" s="4">
        <v>54</v>
      </c>
      <c r="E523" s="4" t="s">
        <v>2515</v>
      </c>
      <c r="F523" s="4" t="s">
        <v>3235</v>
      </c>
      <c r="G523" s="4" t="s">
        <v>962</v>
      </c>
      <c r="I523" s="5" t="s">
        <v>346</v>
      </c>
      <c r="J523" s="4" t="s">
        <v>840</v>
      </c>
      <c r="K523" s="4" t="s">
        <v>1009</v>
      </c>
      <c r="L523" s="4" t="s">
        <v>647</v>
      </c>
      <c r="M523" s="4">
        <v>3</v>
      </c>
      <c r="N523" s="4" t="s">
        <v>1017</v>
      </c>
      <c r="Q523" s="4" t="s">
        <v>900</v>
      </c>
      <c r="R523" s="4" t="s">
        <v>893</v>
      </c>
      <c r="S523" s="4" t="s">
        <v>1922</v>
      </c>
      <c r="T523" s="4" t="s">
        <v>893</v>
      </c>
      <c r="AG523" s="4" t="s">
        <v>98</v>
      </c>
      <c r="AH523" s="4" t="s">
        <v>893</v>
      </c>
      <c r="AV523" s="5" t="s">
        <v>1034</v>
      </c>
      <c r="AW523" s="5" t="s">
        <v>1234</v>
      </c>
      <c r="AX523" s="5" t="s">
        <v>1823</v>
      </c>
      <c r="AY523" s="5" t="s">
        <v>1831</v>
      </c>
      <c r="AZ523" s="5" t="s">
        <v>1030</v>
      </c>
      <c r="BA523" s="5" t="s">
        <v>1832</v>
      </c>
      <c r="BB523" s="5" t="s">
        <v>1192</v>
      </c>
      <c r="BC523" s="5" t="s">
        <v>1822</v>
      </c>
    </row>
    <row r="524" spans="2:55">
      <c r="B524" s="7" t="s">
        <v>78</v>
      </c>
      <c r="C524" s="4" t="s">
        <v>247</v>
      </c>
      <c r="D524" s="4">
        <v>55</v>
      </c>
      <c r="E524" s="4" t="s">
        <v>2516</v>
      </c>
      <c r="F524" s="4" t="s">
        <v>3236</v>
      </c>
      <c r="G524" s="4" t="s">
        <v>999</v>
      </c>
      <c r="I524" s="5" t="s">
        <v>346</v>
      </c>
      <c r="J524" s="4" t="s">
        <v>840</v>
      </c>
      <c r="K524" s="4" t="s">
        <v>1009</v>
      </c>
      <c r="L524" s="4" t="s">
        <v>647</v>
      </c>
      <c r="M524" s="4">
        <v>3</v>
      </c>
      <c r="N524" s="4" t="s">
        <v>1017</v>
      </c>
      <c r="Q524" s="4" t="s">
        <v>900</v>
      </c>
      <c r="R524" s="4" t="s">
        <v>893</v>
      </c>
      <c r="S524" s="4" t="s">
        <v>1922</v>
      </c>
      <c r="T524" s="4" t="s">
        <v>893</v>
      </c>
      <c r="AG524" s="4" t="s">
        <v>98</v>
      </c>
      <c r="AH524" s="4" t="s">
        <v>893</v>
      </c>
      <c r="AV524" s="5" t="s">
        <v>1034</v>
      </c>
      <c r="AW524" s="5" t="s">
        <v>1234</v>
      </c>
      <c r="AX524" s="5" t="s">
        <v>1823</v>
      </c>
      <c r="AY524" s="5" t="s">
        <v>1831</v>
      </c>
      <c r="AZ524" s="5" t="s">
        <v>1030</v>
      </c>
      <c r="BA524" s="5" t="s">
        <v>1832</v>
      </c>
      <c r="BB524" s="5" t="s">
        <v>1192</v>
      </c>
      <c r="BC524" s="5" t="s">
        <v>1822</v>
      </c>
    </row>
    <row r="525" spans="2:55">
      <c r="B525" s="7" t="s">
        <v>78</v>
      </c>
      <c r="C525" s="4" t="s">
        <v>247</v>
      </c>
      <c r="D525" s="4">
        <v>56</v>
      </c>
      <c r="E525" s="4" t="s">
        <v>2517</v>
      </c>
      <c r="F525" s="4" t="s">
        <v>3237</v>
      </c>
      <c r="G525" s="4" t="s">
        <v>994</v>
      </c>
      <c r="I525" s="5" t="s">
        <v>346</v>
      </c>
      <c r="J525" s="4" t="s">
        <v>840</v>
      </c>
      <c r="K525" s="4" t="s">
        <v>1009</v>
      </c>
      <c r="L525" s="4" t="s">
        <v>647</v>
      </c>
      <c r="M525" s="4">
        <v>3</v>
      </c>
      <c r="N525" s="4" t="s">
        <v>1017</v>
      </c>
      <c r="Q525" s="4" t="s">
        <v>900</v>
      </c>
      <c r="R525" s="4" t="s">
        <v>893</v>
      </c>
      <c r="S525" s="4" t="s">
        <v>1922</v>
      </c>
      <c r="T525" s="4" t="s">
        <v>893</v>
      </c>
      <c r="AG525" s="4" t="s">
        <v>98</v>
      </c>
      <c r="AH525" s="4" t="s">
        <v>893</v>
      </c>
      <c r="AV525" s="5" t="s">
        <v>1034</v>
      </c>
      <c r="AW525" s="5" t="s">
        <v>1234</v>
      </c>
      <c r="AX525" s="5" t="s">
        <v>1823</v>
      </c>
      <c r="AY525" s="5" t="s">
        <v>1831</v>
      </c>
      <c r="AZ525" s="5" t="s">
        <v>1030</v>
      </c>
      <c r="BA525" s="5" t="s">
        <v>1832</v>
      </c>
      <c r="BB525" s="5" t="s">
        <v>1192</v>
      </c>
      <c r="BC525" s="5" t="s">
        <v>1822</v>
      </c>
    </row>
    <row r="526" spans="2:55">
      <c r="B526" s="7" t="s">
        <v>78</v>
      </c>
      <c r="C526" s="4" t="s">
        <v>247</v>
      </c>
      <c r="D526" s="4">
        <v>57</v>
      </c>
      <c r="E526" s="4" t="s">
        <v>2518</v>
      </c>
      <c r="F526" s="4" t="s">
        <v>3238</v>
      </c>
      <c r="G526" s="4" t="s">
        <v>920</v>
      </c>
      <c r="I526" s="5" t="s">
        <v>459</v>
      </c>
      <c r="J526" s="4" t="s">
        <v>840</v>
      </c>
      <c r="K526" s="4" t="s">
        <v>1009</v>
      </c>
      <c r="L526" s="4" t="s">
        <v>647</v>
      </c>
      <c r="M526" s="4">
        <v>3</v>
      </c>
      <c r="N526" s="4" t="s">
        <v>1017</v>
      </c>
      <c r="Q526" s="4" t="s">
        <v>900</v>
      </c>
      <c r="R526" s="4" t="s">
        <v>893</v>
      </c>
      <c r="S526" s="4" t="s">
        <v>1922</v>
      </c>
      <c r="T526" s="4" t="s">
        <v>893</v>
      </c>
      <c r="AG526" s="4" t="s">
        <v>98</v>
      </c>
      <c r="AH526" s="4" t="s">
        <v>893</v>
      </c>
      <c r="AV526" s="5" t="s">
        <v>1034</v>
      </c>
      <c r="AW526" s="5" t="s">
        <v>1234</v>
      </c>
      <c r="AX526" s="5" t="s">
        <v>1823</v>
      </c>
      <c r="AY526" s="5" t="s">
        <v>1831</v>
      </c>
      <c r="AZ526" s="5" t="s">
        <v>1030</v>
      </c>
      <c r="BA526" s="5" t="s">
        <v>1832</v>
      </c>
      <c r="BB526" s="5" t="s">
        <v>1192</v>
      </c>
      <c r="BC526" s="5" t="s">
        <v>1822</v>
      </c>
    </row>
    <row r="527" spans="2:55">
      <c r="B527" s="7" t="s">
        <v>78</v>
      </c>
      <c r="C527" s="4" t="s">
        <v>247</v>
      </c>
      <c r="D527" s="4">
        <v>58</v>
      </c>
      <c r="E527" s="4" t="s">
        <v>2519</v>
      </c>
      <c r="F527" s="4" t="s">
        <v>3239</v>
      </c>
      <c r="G527" s="4" t="s">
        <v>993</v>
      </c>
      <c r="I527" s="5" t="s">
        <v>481</v>
      </c>
      <c r="J527" s="4" t="s">
        <v>840</v>
      </c>
      <c r="K527" s="4" t="s">
        <v>1009</v>
      </c>
      <c r="L527" s="4" t="s">
        <v>647</v>
      </c>
      <c r="M527" s="4">
        <v>3</v>
      </c>
      <c r="N527" s="4" t="s">
        <v>1017</v>
      </c>
      <c r="Q527" s="4" t="s">
        <v>900</v>
      </c>
      <c r="R527" s="4" t="s">
        <v>893</v>
      </c>
      <c r="S527" s="4" t="s">
        <v>1922</v>
      </c>
      <c r="T527" s="4" t="s">
        <v>893</v>
      </c>
      <c r="AG527" s="4" t="s">
        <v>98</v>
      </c>
      <c r="AH527" s="4" t="s">
        <v>893</v>
      </c>
      <c r="AV527" s="5" t="s">
        <v>1034</v>
      </c>
      <c r="AW527" s="5" t="s">
        <v>1234</v>
      </c>
      <c r="AX527" s="5" t="s">
        <v>1823</v>
      </c>
      <c r="AY527" s="5" t="s">
        <v>1831</v>
      </c>
      <c r="AZ527" s="5" t="s">
        <v>1030</v>
      </c>
      <c r="BA527" s="5" t="s">
        <v>1832</v>
      </c>
      <c r="BB527" s="5" t="s">
        <v>1192</v>
      </c>
      <c r="BC527" s="5" t="s">
        <v>1822</v>
      </c>
    </row>
    <row r="528" spans="2:55">
      <c r="B528" s="7" t="s">
        <v>78</v>
      </c>
      <c r="C528" s="4" t="s">
        <v>247</v>
      </c>
      <c r="D528" s="4">
        <v>59</v>
      </c>
      <c r="E528" s="4" t="s">
        <v>2520</v>
      </c>
      <c r="F528" s="4" t="s">
        <v>3240</v>
      </c>
      <c r="G528" s="4" t="s">
        <v>989</v>
      </c>
      <c r="I528" s="5" t="s">
        <v>481</v>
      </c>
      <c r="J528" s="4" t="s">
        <v>840</v>
      </c>
      <c r="K528" s="4" t="s">
        <v>1009</v>
      </c>
      <c r="L528" s="4" t="s">
        <v>647</v>
      </c>
      <c r="M528" s="4">
        <v>3</v>
      </c>
      <c r="N528" s="4" t="s">
        <v>1017</v>
      </c>
      <c r="Q528" s="4" t="s">
        <v>900</v>
      </c>
      <c r="R528" s="4" t="s">
        <v>893</v>
      </c>
      <c r="S528" s="4" t="s">
        <v>1922</v>
      </c>
      <c r="T528" s="4" t="s">
        <v>893</v>
      </c>
      <c r="AG528" s="4" t="s">
        <v>98</v>
      </c>
      <c r="AH528" s="4" t="s">
        <v>893</v>
      </c>
      <c r="AV528" s="5" t="s">
        <v>1034</v>
      </c>
      <c r="AW528" s="5" t="s">
        <v>1234</v>
      </c>
      <c r="AX528" s="5" t="s">
        <v>1823</v>
      </c>
      <c r="AY528" s="5" t="s">
        <v>1831</v>
      </c>
      <c r="AZ528" s="5" t="s">
        <v>1030</v>
      </c>
      <c r="BA528" s="5" t="s">
        <v>1832</v>
      </c>
      <c r="BB528" s="5" t="s">
        <v>1192</v>
      </c>
      <c r="BC528" s="5" t="s">
        <v>1822</v>
      </c>
    </row>
    <row r="529" spans="2:55">
      <c r="B529" s="7" t="s">
        <v>78</v>
      </c>
      <c r="C529" s="4" t="s">
        <v>248</v>
      </c>
      <c r="D529" s="4">
        <v>60</v>
      </c>
      <c r="E529" s="4" t="s">
        <v>2521</v>
      </c>
      <c r="F529" s="4" t="s">
        <v>3241</v>
      </c>
      <c r="G529" s="4" t="s">
        <v>910</v>
      </c>
      <c r="I529" s="5" t="s">
        <v>482</v>
      </c>
      <c r="J529" s="4" t="s">
        <v>841</v>
      </c>
      <c r="K529" s="4" t="s">
        <v>1811</v>
      </c>
      <c r="L529" s="4" t="s">
        <v>648</v>
      </c>
      <c r="M529" s="4">
        <v>3</v>
      </c>
      <c r="N529" s="4" t="s">
        <v>1017</v>
      </c>
      <c r="Q529" s="4" t="s">
        <v>900</v>
      </c>
      <c r="R529" s="4" t="s">
        <v>893</v>
      </c>
      <c r="S529" s="4" t="s">
        <v>1922</v>
      </c>
      <c r="T529" s="4" t="s">
        <v>893</v>
      </c>
      <c r="AG529" s="4" t="s">
        <v>98</v>
      </c>
      <c r="AH529" s="4" t="s">
        <v>893</v>
      </c>
      <c r="AU529" s="4" t="s">
        <v>1206</v>
      </c>
      <c r="AV529" s="5" t="s">
        <v>1026</v>
      </c>
      <c r="AW529" s="5" t="s">
        <v>1040</v>
      </c>
      <c r="AX529" s="5" t="s">
        <v>1054</v>
      </c>
      <c r="AY529" s="5" t="s">
        <v>1833</v>
      </c>
      <c r="AZ529" s="5" t="s">
        <v>1438</v>
      </c>
      <c r="BA529" s="5" t="s">
        <v>1625</v>
      </c>
      <c r="BB529" s="5" t="s">
        <v>1192</v>
      </c>
      <c r="BC529" s="5" t="s">
        <v>1822</v>
      </c>
    </row>
    <row r="530" spans="2:55">
      <c r="B530" s="7" t="s">
        <v>78</v>
      </c>
      <c r="C530" s="4" t="s">
        <v>248</v>
      </c>
      <c r="D530" s="4">
        <v>61</v>
      </c>
      <c r="E530" s="4" t="s">
        <v>2522</v>
      </c>
      <c r="F530" s="4" t="s">
        <v>3242</v>
      </c>
      <c r="G530" s="4" t="s">
        <v>308</v>
      </c>
      <c r="I530" s="5" t="s">
        <v>483</v>
      </c>
      <c r="J530" s="4" t="s">
        <v>841</v>
      </c>
      <c r="K530" s="4" t="s">
        <v>1009</v>
      </c>
      <c r="L530" s="4" t="s">
        <v>648</v>
      </c>
      <c r="M530" s="4">
        <v>3</v>
      </c>
      <c r="N530" s="4" t="s">
        <v>1017</v>
      </c>
      <c r="Q530" s="4" t="s">
        <v>900</v>
      </c>
      <c r="R530" s="4" t="s">
        <v>893</v>
      </c>
      <c r="S530" s="4" t="s">
        <v>1922</v>
      </c>
      <c r="T530" s="4" t="s">
        <v>893</v>
      </c>
      <c r="AG530" s="4" t="s">
        <v>98</v>
      </c>
      <c r="AH530" s="4" t="s">
        <v>893</v>
      </c>
      <c r="AU530" s="4" t="s">
        <v>1206</v>
      </c>
      <c r="AV530" s="5" t="s">
        <v>1026</v>
      </c>
      <c r="AW530" s="5" t="s">
        <v>1040</v>
      </c>
      <c r="AX530" s="5" t="s">
        <v>1054</v>
      </c>
      <c r="AY530" s="5" t="s">
        <v>1833</v>
      </c>
      <c r="AZ530" s="5" t="s">
        <v>1438</v>
      </c>
      <c r="BA530" s="5" t="s">
        <v>1625</v>
      </c>
      <c r="BB530" s="5" t="s">
        <v>1192</v>
      </c>
      <c r="BC530" s="5" t="s">
        <v>1822</v>
      </c>
    </row>
    <row r="531" spans="2:55">
      <c r="B531" s="7" t="s">
        <v>78</v>
      </c>
      <c r="C531" s="4" t="s">
        <v>248</v>
      </c>
      <c r="D531" s="4">
        <v>62</v>
      </c>
      <c r="E531" s="4" t="s">
        <v>2523</v>
      </c>
      <c r="F531" s="4" t="s">
        <v>3243</v>
      </c>
      <c r="G531" s="4" t="s">
        <v>312</v>
      </c>
      <c r="I531" s="5" t="s">
        <v>483</v>
      </c>
      <c r="J531" s="4" t="s">
        <v>841</v>
      </c>
      <c r="K531" s="4" t="s">
        <v>1009</v>
      </c>
      <c r="L531" s="4" t="s">
        <v>648</v>
      </c>
      <c r="M531" s="4">
        <v>3</v>
      </c>
      <c r="N531" s="4" t="s">
        <v>1017</v>
      </c>
      <c r="Q531" s="4" t="s">
        <v>900</v>
      </c>
      <c r="R531" s="4" t="s">
        <v>893</v>
      </c>
      <c r="S531" s="4" t="s">
        <v>1922</v>
      </c>
      <c r="T531" s="4" t="s">
        <v>893</v>
      </c>
      <c r="AG531" s="4" t="s">
        <v>98</v>
      </c>
      <c r="AH531" s="4" t="s">
        <v>893</v>
      </c>
      <c r="AU531" s="4" t="s">
        <v>1206</v>
      </c>
      <c r="AV531" s="5" t="s">
        <v>1026</v>
      </c>
      <c r="AW531" s="5" t="s">
        <v>1040</v>
      </c>
      <c r="AX531" s="5" t="s">
        <v>1054</v>
      </c>
      <c r="AY531" s="5" t="s">
        <v>1833</v>
      </c>
      <c r="AZ531" s="5" t="s">
        <v>1438</v>
      </c>
      <c r="BA531" s="5" t="s">
        <v>1625</v>
      </c>
      <c r="BB531" s="5" t="s">
        <v>1192</v>
      </c>
      <c r="BC531" s="5" t="s">
        <v>1822</v>
      </c>
    </row>
    <row r="532" spans="2:55">
      <c r="B532" s="7" t="s">
        <v>78</v>
      </c>
      <c r="C532" s="4" t="s">
        <v>248</v>
      </c>
      <c r="D532" s="4">
        <v>63</v>
      </c>
      <c r="E532" s="4" t="s">
        <v>2524</v>
      </c>
      <c r="F532" s="4" t="s">
        <v>3244</v>
      </c>
      <c r="G532" s="4" t="s">
        <v>294</v>
      </c>
      <c r="I532" s="5" t="s">
        <v>392</v>
      </c>
      <c r="J532" s="4" t="s">
        <v>841</v>
      </c>
      <c r="K532" s="4" t="s">
        <v>1009</v>
      </c>
      <c r="L532" s="4" t="s">
        <v>648</v>
      </c>
      <c r="M532" s="4">
        <v>3</v>
      </c>
      <c r="N532" s="4" t="s">
        <v>1017</v>
      </c>
      <c r="Q532" s="4" t="s">
        <v>900</v>
      </c>
      <c r="R532" s="4" t="s">
        <v>893</v>
      </c>
      <c r="S532" s="4" t="s">
        <v>1922</v>
      </c>
      <c r="T532" s="4" t="s">
        <v>893</v>
      </c>
      <c r="AG532" s="4" t="s">
        <v>98</v>
      </c>
      <c r="AH532" s="4" t="s">
        <v>893</v>
      </c>
      <c r="AU532" s="4" t="s">
        <v>1206</v>
      </c>
      <c r="AV532" s="5" t="s">
        <v>1026</v>
      </c>
      <c r="AW532" s="5" t="s">
        <v>1040</v>
      </c>
      <c r="AX532" s="5" t="s">
        <v>1054</v>
      </c>
      <c r="AY532" s="5" t="s">
        <v>1833</v>
      </c>
      <c r="AZ532" s="5" t="s">
        <v>1438</v>
      </c>
      <c r="BA532" s="5" t="s">
        <v>1625</v>
      </c>
      <c r="BB532" s="5" t="s">
        <v>1192</v>
      </c>
      <c r="BC532" s="5" t="s">
        <v>1822</v>
      </c>
    </row>
    <row r="533" spans="2:55">
      <c r="B533" s="7" t="s">
        <v>78</v>
      </c>
      <c r="C533" s="4" t="s">
        <v>248</v>
      </c>
      <c r="D533" s="4">
        <v>64</v>
      </c>
      <c r="E533" s="4" t="s">
        <v>2525</v>
      </c>
      <c r="F533" s="4" t="s">
        <v>3245</v>
      </c>
      <c r="G533" s="4" t="s">
        <v>313</v>
      </c>
      <c r="I533" s="5" t="s">
        <v>483</v>
      </c>
      <c r="J533" s="4" t="s">
        <v>841</v>
      </c>
      <c r="K533" s="4" t="s">
        <v>1009</v>
      </c>
      <c r="L533" s="4" t="s">
        <v>648</v>
      </c>
      <c r="M533" s="4">
        <v>3</v>
      </c>
      <c r="N533" s="4" t="s">
        <v>1017</v>
      </c>
      <c r="Q533" s="4" t="s">
        <v>900</v>
      </c>
      <c r="R533" s="4" t="s">
        <v>893</v>
      </c>
      <c r="S533" s="4" t="s">
        <v>1922</v>
      </c>
      <c r="T533" s="4" t="s">
        <v>893</v>
      </c>
      <c r="AG533" s="4" t="s">
        <v>98</v>
      </c>
      <c r="AH533" s="4" t="s">
        <v>893</v>
      </c>
      <c r="AU533" s="4" t="s">
        <v>1206</v>
      </c>
      <c r="AV533" s="5" t="s">
        <v>1026</v>
      </c>
      <c r="AW533" s="5" t="s">
        <v>1040</v>
      </c>
      <c r="AX533" s="5" t="s">
        <v>1054</v>
      </c>
      <c r="AY533" s="5" t="s">
        <v>1833</v>
      </c>
      <c r="AZ533" s="5" t="s">
        <v>1438</v>
      </c>
      <c r="BA533" s="5" t="s">
        <v>1625</v>
      </c>
      <c r="BB533" s="5" t="s">
        <v>1192</v>
      </c>
      <c r="BC533" s="5" t="s">
        <v>1822</v>
      </c>
    </row>
    <row r="534" spans="2:55">
      <c r="B534" s="7" t="s">
        <v>78</v>
      </c>
      <c r="C534" s="4" t="s">
        <v>248</v>
      </c>
      <c r="D534" s="4">
        <v>65</v>
      </c>
      <c r="E534" s="4" t="s">
        <v>2526</v>
      </c>
      <c r="F534" s="4" t="s">
        <v>3246</v>
      </c>
      <c r="G534" s="4" t="s">
        <v>916</v>
      </c>
      <c r="I534" s="5" t="s">
        <v>334</v>
      </c>
      <c r="J534" s="4" t="s">
        <v>841</v>
      </c>
      <c r="K534" s="4" t="s">
        <v>1009</v>
      </c>
      <c r="L534" s="4" t="s">
        <v>648</v>
      </c>
      <c r="M534" s="4">
        <v>3</v>
      </c>
      <c r="N534" s="4" t="s">
        <v>1017</v>
      </c>
      <c r="Q534" s="4" t="s">
        <v>900</v>
      </c>
      <c r="R534" s="4" t="s">
        <v>893</v>
      </c>
      <c r="S534" s="4" t="s">
        <v>1922</v>
      </c>
      <c r="T534" s="4" t="s">
        <v>893</v>
      </c>
      <c r="AG534" s="4" t="s">
        <v>98</v>
      </c>
      <c r="AH534" s="4" t="s">
        <v>893</v>
      </c>
      <c r="AU534" s="4" t="s">
        <v>1206</v>
      </c>
      <c r="AV534" s="5" t="s">
        <v>1026</v>
      </c>
      <c r="AW534" s="5" t="s">
        <v>1040</v>
      </c>
      <c r="AX534" s="5" t="s">
        <v>1054</v>
      </c>
      <c r="AY534" s="5" t="s">
        <v>1833</v>
      </c>
      <c r="AZ534" s="5" t="s">
        <v>1438</v>
      </c>
      <c r="BA534" s="5" t="s">
        <v>1625</v>
      </c>
      <c r="BB534" s="5" t="s">
        <v>1192</v>
      </c>
      <c r="BC534" s="5" t="s">
        <v>1822</v>
      </c>
    </row>
    <row r="535" spans="2:55">
      <c r="B535" s="7" t="s">
        <v>78</v>
      </c>
      <c r="C535" s="4" t="s">
        <v>248</v>
      </c>
      <c r="D535" s="4">
        <v>66</v>
      </c>
      <c r="E535" s="4" t="s">
        <v>2527</v>
      </c>
      <c r="F535" s="4" t="s">
        <v>3247</v>
      </c>
      <c r="G535" s="4" t="s">
        <v>1000</v>
      </c>
      <c r="I535" s="5" t="s">
        <v>334</v>
      </c>
      <c r="J535" s="4" t="s">
        <v>841</v>
      </c>
      <c r="K535" s="4" t="s">
        <v>1009</v>
      </c>
      <c r="L535" s="4" t="s">
        <v>648</v>
      </c>
      <c r="M535" s="4">
        <v>3</v>
      </c>
      <c r="N535" s="4" t="s">
        <v>1017</v>
      </c>
      <c r="Q535" s="4" t="s">
        <v>900</v>
      </c>
      <c r="R535" s="4" t="s">
        <v>893</v>
      </c>
      <c r="S535" s="4" t="s">
        <v>1922</v>
      </c>
      <c r="T535" s="4" t="s">
        <v>893</v>
      </c>
      <c r="AG535" s="4" t="s">
        <v>98</v>
      </c>
      <c r="AH535" s="4" t="s">
        <v>893</v>
      </c>
      <c r="AU535" s="4" t="s">
        <v>1206</v>
      </c>
      <c r="AV535" s="5" t="s">
        <v>1026</v>
      </c>
      <c r="AW535" s="5" t="s">
        <v>1040</v>
      </c>
      <c r="AX535" s="5" t="s">
        <v>1054</v>
      </c>
      <c r="AY535" s="5" t="s">
        <v>1833</v>
      </c>
      <c r="AZ535" s="5" t="s">
        <v>1438</v>
      </c>
      <c r="BA535" s="5" t="s">
        <v>1625</v>
      </c>
      <c r="BB535" s="5" t="s">
        <v>1192</v>
      </c>
      <c r="BC535" s="5" t="s">
        <v>1822</v>
      </c>
    </row>
    <row r="536" spans="2:55">
      <c r="B536" s="7" t="s">
        <v>78</v>
      </c>
      <c r="C536" s="4" t="s">
        <v>248</v>
      </c>
      <c r="D536" s="4">
        <v>67</v>
      </c>
      <c r="E536" s="4" t="s">
        <v>2528</v>
      </c>
      <c r="F536" s="4" t="s">
        <v>3248</v>
      </c>
      <c r="G536" s="4" t="s">
        <v>962</v>
      </c>
      <c r="I536" s="5" t="s">
        <v>334</v>
      </c>
      <c r="J536" s="4" t="s">
        <v>841</v>
      </c>
      <c r="K536" s="4" t="s">
        <v>1009</v>
      </c>
      <c r="L536" s="4" t="s">
        <v>648</v>
      </c>
      <c r="M536" s="4">
        <v>3</v>
      </c>
      <c r="N536" s="4" t="s">
        <v>1017</v>
      </c>
      <c r="Q536" s="4" t="s">
        <v>900</v>
      </c>
      <c r="R536" s="4" t="s">
        <v>893</v>
      </c>
      <c r="S536" s="4" t="s">
        <v>1922</v>
      </c>
      <c r="T536" s="4" t="s">
        <v>893</v>
      </c>
      <c r="AG536" s="4" t="s">
        <v>98</v>
      </c>
      <c r="AH536" s="4" t="s">
        <v>893</v>
      </c>
      <c r="AU536" s="4" t="s">
        <v>1206</v>
      </c>
      <c r="AV536" s="5" t="s">
        <v>1026</v>
      </c>
      <c r="AW536" s="5" t="s">
        <v>1040</v>
      </c>
      <c r="AX536" s="5" t="s">
        <v>1054</v>
      </c>
      <c r="AY536" s="5" t="s">
        <v>1833</v>
      </c>
      <c r="AZ536" s="5" t="s">
        <v>1438</v>
      </c>
      <c r="BA536" s="5" t="s">
        <v>1625</v>
      </c>
      <c r="BB536" s="5" t="s">
        <v>1192</v>
      </c>
      <c r="BC536" s="5" t="s">
        <v>1822</v>
      </c>
    </row>
    <row r="537" spans="2:55">
      <c r="B537" s="7" t="s">
        <v>78</v>
      </c>
      <c r="C537" s="4" t="s">
        <v>248</v>
      </c>
      <c r="D537" s="4">
        <v>68</v>
      </c>
      <c r="E537" s="4" t="s">
        <v>2529</v>
      </c>
      <c r="F537" s="4" t="s">
        <v>3249</v>
      </c>
      <c r="G537" s="4" t="s">
        <v>920</v>
      </c>
      <c r="I537" s="5" t="s">
        <v>481</v>
      </c>
      <c r="J537" s="4" t="s">
        <v>841</v>
      </c>
      <c r="K537" s="4" t="s">
        <v>1009</v>
      </c>
      <c r="L537" s="4" t="s">
        <v>648</v>
      </c>
      <c r="M537" s="4">
        <v>3</v>
      </c>
      <c r="N537" s="4" t="s">
        <v>1017</v>
      </c>
      <c r="Q537" s="4" t="s">
        <v>900</v>
      </c>
      <c r="R537" s="4" t="s">
        <v>893</v>
      </c>
      <c r="S537" s="4" t="s">
        <v>1922</v>
      </c>
      <c r="T537" s="4" t="s">
        <v>893</v>
      </c>
      <c r="AG537" s="4" t="s">
        <v>98</v>
      </c>
      <c r="AH537" s="4" t="s">
        <v>893</v>
      </c>
      <c r="AU537" s="4" t="s">
        <v>1206</v>
      </c>
      <c r="AV537" s="5" t="s">
        <v>1026</v>
      </c>
      <c r="AW537" s="5" t="s">
        <v>1040</v>
      </c>
      <c r="AX537" s="5" t="s">
        <v>1054</v>
      </c>
      <c r="AY537" s="5" t="s">
        <v>1833</v>
      </c>
      <c r="AZ537" s="5" t="s">
        <v>1438</v>
      </c>
      <c r="BA537" s="5" t="s">
        <v>1625</v>
      </c>
      <c r="BB537" s="5" t="s">
        <v>1192</v>
      </c>
      <c r="BC537" s="5" t="s">
        <v>1822</v>
      </c>
    </row>
    <row r="538" spans="2:55">
      <c r="B538" s="7" t="s">
        <v>78</v>
      </c>
      <c r="C538" s="4" t="s">
        <v>248</v>
      </c>
      <c r="D538" s="4">
        <v>69</v>
      </c>
      <c r="E538" s="4" t="s">
        <v>2530</v>
      </c>
      <c r="F538" s="4" t="s">
        <v>3250</v>
      </c>
      <c r="G538" s="4" t="s">
        <v>993</v>
      </c>
      <c r="I538" s="5" t="s">
        <v>481</v>
      </c>
      <c r="J538" s="4" t="s">
        <v>841</v>
      </c>
      <c r="K538" s="4" t="s">
        <v>1009</v>
      </c>
      <c r="L538" s="4" t="s">
        <v>648</v>
      </c>
      <c r="M538" s="4">
        <v>3</v>
      </c>
      <c r="N538" s="4" t="s">
        <v>1017</v>
      </c>
      <c r="Q538" s="4" t="s">
        <v>900</v>
      </c>
      <c r="R538" s="4" t="s">
        <v>893</v>
      </c>
      <c r="S538" s="4" t="s">
        <v>1922</v>
      </c>
      <c r="T538" s="4" t="s">
        <v>893</v>
      </c>
      <c r="AG538" s="4" t="s">
        <v>98</v>
      </c>
      <c r="AH538" s="4" t="s">
        <v>893</v>
      </c>
      <c r="AU538" s="4" t="s">
        <v>1206</v>
      </c>
      <c r="AV538" s="5" t="s">
        <v>1026</v>
      </c>
      <c r="AW538" s="5" t="s">
        <v>1040</v>
      </c>
      <c r="AX538" s="5" t="s">
        <v>1054</v>
      </c>
      <c r="AY538" s="5" t="s">
        <v>1833</v>
      </c>
      <c r="AZ538" s="5" t="s">
        <v>1438</v>
      </c>
      <c r="BA538" s="5" t="s">
        <v>1625</v>
      </c>
      <c r="BB538" s="5" t="s">
        <v>1192</v>
      </c>
      <c r="BC538" s="5" t="s">
        <v>1822</v>
      </c>
    </row>
    <row r="539" spans="2:55">
      <c r="B539" s="7" t="s">
        <v>78</v>
      </c>
      <c r="C539" s="4" t="s">
        <v>248</v>
      </c>
      <c r="D539" s="4">
        <v>70</v>
      </c>
      <c r="E539" s="4" t="s">
        <v>2531</v>
      </c>
      <c r="F539" s="4" t="s">
        <v>3251</v>
      </c>
      <c r="G539" s="4" t="s">
        <v>992</v>
      </c>
      <c r="I539" s="5" t="s">
        <v>481</v>
      </c>
      <c r="J539" s="4" t="s">
        <v>841</v>
      </c>
      <c r="K539" s="4" t="s">
        <v>1009</v>
      </c>
      <c r="L539" s="4" t="s">
        <v>648</v>
      </c>
      <c r="M539" s="4">
        <v>3</v>
      </c>
      <c r="N539" s="4" t="s">
        <v>1017</v>
      </c>
      <c r="Q539" s="4" t="s">
        <v>900</v>
      </c>
      <c r="R539" s="4" t="s">
        <v>893</v>
      </c>
      <c r="S539" s="4" t="s">
        <v>1922</v>
      </c>
      <c r="T539" s="4" t="s">
        <v>893</v>
      </c>
      <c r="AG539" s="4" t="s">
        <v>98</v>
      </c>
      <c r="AH539" s="4" t="s">
        <v>893</v>
      </c>
      <c r="AU539" s="4" t="s">
        <v>1206</v>
      </c>
      <c r="AV539" s="5" t="s">
        <v>1026</v>
      </c>
      <c r="AW539" s="5" t="s">
        <v>1040</v>
      </c>
      <c r="AX539" s="5" t="s">
        <v>1054</v>
      </c>
      <c r="AY539" s="5" t="s">
        <v>1833</v>
      </c>
      <c r="AZ539" s="5" t="s">
        <v>1438</v>
      </c>
      <c r="BA539" s="5" t="s">
        <v>1625</v>
      </c>
      <c r="BB539" s="5" t="s">
        <v>1192</v>
      </c>
      <c r="BC539" s="5" t="s">
        <v>1822</v>
      </c>
    </row>
    <row r="540" spans="2:55">
      <c r="B540" s="7" t="s">
        <v>78</v>
      </c>
      <c r="C540" s="4" t="s">
        <v>249</v>
      </c>
      <c r="D540" s="4">
        <v>71</v>
      </c>
      <c r="E540" s="4" t="s">
        <v>2532</v>
      </c>
      <c r="F540" s="4" t="s">
        <v>3252</v>
      </c>
      <c r="G540" s="4" t="s">
        <v>910</v>
      </c>
      <c r="I540" s="5" t="s">
        <v>345</v>
      </c>
      <c r="J540" s="4" t="s">
        <v>842</v>
      </c>
      <c r="K540" s="4" t="s">
        <v>1812</v>
      </c>
      <c r="L540" s="4" t="s">
        <v>649</v>
      </c>
      <c r="M540" s="4">
        <v>3</v>
      </c>
      <c r="N540" s="4" t="s">
        <v>1017</v>
      </c>
      <c r="Q540" s="4" t="s">
        <v>900</v>
      </c>
      <c r="R540" s="4" t="s">
        <v>893</v>
      </c>
      <c r="S540" s="4" t="s">
        <v>1922</v>
      </c>
      <c r="T540" s="4" t="s">
        <v>893</v>
      </c>
      <c r="AG540" s="4" t="s">
        <v>98</v>
      </c>
      <c r="AH540" s="4" t="s">
        <v>893</v>
      </c>
      <c r="AV540" s="5" t="s">
        <v>1026</v>
      </c>
      <c r="AW540" s="5" t="s">
        <v>1040</v>
      </c>
      <c r="AX540" s="5" t="s">
        <v>1433</v>
      </c>
      <c r="AY540" s="5" t="s">
        <v>1834</v>
      </c>
      <c r="AZ540" s="5" t="s">
        <v>1030</v>
      </c>
      <c r="BA540" s="5" t="s">
        <v>1832</v>
      </c>
      <c r="BB540" s="5" t="s">
        <v>1192</v>
      </c>
      <c r="BC540" s="5" t="s">
        <v>1822</v>
      </c>
    </row>
    <row r="541" spans="2:55">
      <c r="B541" s="7" t="s">
        <v>78</v>
      </c>
      <c r="C541" s="4" t="s">
        <v>249</v>
      </c>
      <c r="D541" s="4">
        <v>72</v>
      </c>
      <c r="E541" s="4" t="s">
        <v>2533</v>
      </c>
      <c r="F541" s="4" t="s">
        <v>3253</v>
      </c>
      <c r="G541" s="4" t="s">
        <v>308</v>
      </c>
      <c r="I541" s="5" t="s">
        <v>478</v>
      </c>
      <c r="J541" s="4" t="s">
        <v>842</v>
      </c>
      <c r="K541" s="4" t="s">
        <v>1009</v>
      </c>
      <c r="L541" s="4" t="s">
        <v>649</v>
      </c>
      <c r="M541" s="4">
        <v>3</v>
      </c>
      <c r="N541" s="4" t="s">
        <v>1017</v>
      </c>
      <c r="Q541" s="4" t="s">
        <v>900</v>
      </c>
      <c r="R541" s="4" t="s">
        <v>893</v>
      </c>
      <c r="S541" s="4" t="s">
        <v>1922</v>
      </c>
      <c r="T541" s="4" t="s">
        <v>893</v>
      </c>
      <c r="AG541" s="4" t="s">
        <v>98</v>
      </c>
      <c r="AH541" s="4" t="s">
        <v>893</v>
      </c>
      <c r="AV541" s="5" t="s">
        <v>1026</v>
      </c>
      <c r="AW541" s="5" t="s">
        <v>1040</v>
      </c>
      <c r="AX541" s="5" t="s">
        <v>1433</v>
      </c>
      <c r="AY541" s="5" t="s">
        <v>1834</v>
      </c>
      <c r="AZ541" s="5" t="s">
        <v>1030</v>
      </c>
      <c r="BA541" s="5" t="s">
        <v>1832</v>
      </c>
      <c r="BB541" s="5" t="s">
        <v>1192</v>
      </c>
      <c r="BC541" s="5" t="s">
        <v>1822</v>
      </c>
    </row>
    <row r="542" spans="2:55">
      <c r="B542" s="7" t="s">
        <v>78</v>
      </c>
      <c r="C542" s="4" t="s">
        <v>249</v>
      </c>
      <c r="D542" s="4">
        <v>73</v>
      </c>
      <c r="E542" s="4" t="s">
        <v>2534</v>
      </c>
      <c r="F542" s="4" t="s">
        <v>3254</v>
      </c>
      <c r="G542" s="4" t="s">
        <v>294</v>
      </c>
      <c r="I542" s="5" t="s">
        <v>376</v>
      </c>
      <c r="J542" s="4" t="s">
        <v>842</v>
      </c>
      <c r="K542" s="4" t="s">
        <v>1009</v>
      </c>
      <c r="L542" s="4" t="s">
        <v>649</v>
      </c>
      <c r="M542" s="4">
        <v>3</v>
      </c>
      <c r="N542" s="4" t="s">
        <v>1017</v>
      </c>
      <c r="Q542" s="4" t="s">
        <v>900</v>
      </c>
      <c r="R542" s="4" t="s">
        <v>893</v>
      </c>
      <c r="S542" s="4" t="s">
        <v>1922</v>
      </c>
      <c r="T542" s="4" t="s">
        <v>893</v>
      </c>
      <c r="AG542" s="4" t="s">
        <v>98</v>
      </c>
      <c r="AH542" s="4" t="s">
        <v>893</v>
      </c>
      <c r="AV542" s="5" t="s">
        <v>1026</v>
      </c>
      <c r="AW542" s="5" t="s">
        <v>1040</v>
      </c>
      <c r="AX542" s="5" t="s">
        <v>1433</v>
      </c>
      <c r="AY542" s="5" t="s">
        <v>1834</v>
      </c>
      <c r="AZ542" s="5" t="s">
        <v>1030</v>
      </c>
      <c r="BA542" s="5" t="s">
        <v>1832</v>
      </c>
      <c r="BB542" s="5" t="s">
        <v>1192</v>
      </c>
      <c r="BC542" s="5" t="s">
        <v>1822</v>
      </c>
    </row>
    <row r="543" spans="2:55">
      <c r="B543" s="7" t="s">
        <v>78</v>
      </c>
      <c r="C543" s="4" t="s">
        <v>249</v>
      </c>
      <c r="D543" s="4">
        <v>74</v>
      </c>
      <c r="E543" s="4" t="s">
        <v>2535</v>
      </c>
      <c r="F543" s="4" t="s">
        <v>3255</v>
      </c>
      <c r="G543" s="4" t="s">
        <v>310</v>
      </c>
      <c r="I543" s="5" t="s">
        <v>345</v>
      </c>
      <c r="J543" s="4" t="s">
        <v>842</v>
      </c>
      <c r="K543" s="4" t="s">
        <v>1009</v>
      </c>
      <c r="L543" s="4" t="s">
        <v>649</v>
      </c>
      <c r="M543" s="4">
        <v>3</v>
      </c>
      <c r="N543" s="4" t="s">
        <v>1017</v>
      </c>
      <c r="Q543" s="4" t="s">
        <v>900</v>
      </c>
      <c r="R543" s="4" t="s">
        <v>893</v>
      </c>
      <c r="S543" s="4" t="s">
        <v>1922</v>
      </c>
      <c r="T543" s="4" t="s">
        <v>893</v>
      </c>
      <c r="AG543" s="4" t="s">
        <v>98</v>
      </c>
      <c r="AH543" s="4" t="s">
        <v>893</v>
      </c>
      <c r="AV543" s="5" t="s">
        <v>1026</v>
      </c>
      <c r="AW543" s="5" t="s">
        <v>1040</v>
      </c>
      <c r="AX543" s="5" t="s">
        <v>1433</v>
      </c>
      <c r="AY543" s="5" t="s">
        <v>1834</v>
      </c>
      <c r="AZ543" s="5" t="s">
        <v>1030</v>
      </c>
      <c r="BA543" s="5" t="s">
        <v>1832</v>
      </c>
      <c r="BB543" s="5" t="s">
        <v>1192</v>
      </c>
      <c r="BC543" s="5" t="s">
        <v>1822</v>
      </c>
    </row>
    <row r="544" spans="2:55">
      <c r="B544" s="7" t="s">
        <v>78</v>
      </c>
      <c r="C544" s="4" t="s">
        <v>249</v>
      </c>
      <c r="D544" s="4">
        <v>75</v>
      </c>
      <c r="E544" s="4" t="s">
        <v>2536</v>
      </c>
      <c r="F544" s="4" t="s">
        <v>3256</v>
      </c>
      <c r="G544" s="4" t="s">
        <v>314</v>
      </c>
      <c r="I544" s="5" t="s">
        <v>345</v>
      </c>
      <c r="J544" s="4" t="s">
        <v>842</v>
      </c>
      <c r="K544" s="4" t="s">
        <v>1009</v>
      </c>
      <c r="L544" s="4" t="s">
        <v>649</v>
      </c>
      <c r="M544" s="4">
        <v>3</v>
      </c>
      <c r="N544" s="4" t="s">
        <v>1017</v>
      </c>
      <c r="Q544" s="4" t="s">
        <v>900</v>
      </c>
      <c r="R544" s="4" t="s">
        <v>893</v>
      </c>
      <c r="S544" s="4" t="s">
        <v>1922</v>
      </c>
      <c r="T544" s="4" t="s">
        <v>893</v>
      </c>
      <c r="AG544" s="4" t="s">
        <v>98</v>
      </c>
      <c r="AH544" s="4" t="s">
        <v>893</v>
      </c>
      <c r="AV544" s="5" t="s">
        <v>1026</v>
      </c>
      <c r="AW544" s="5" t="s">
        <v>1040</v>
      </c>
      <c r="AX544" s="5" t="s">
        <v>1433</v>
      </c>
      <c r="AY544" s="5" t="s">
        <v>1834</v>
      </c>
      <c r="AZ544" s="5" t="s">
        <v>1030</v>
      </c>
      <c r="BA544" s="5" t="s">
        <v>1832</v>
      </c>
      <c r="BB544" s="5" t="s">
        <v>1192</v>
      </c>
      <c r="BC544" s="5" t="s">
        <v>1822</v>
      </c>
    </row>
    <row r="545" spans="2:55">
      <c r="B545" s="7" t="s">
        <v>78</v>
      </c>
      <c r="C545" s="4" t="s">
        <v>249</v>
      </c>
      <c r="D545" s="4">
        <v>76</v>
      </c>
      <c r="E545" s="4" t="s">
        <v>2537</v>
      </c>
      <c r="F545" s="4" t="s">
        <v>3257</v>
      </c>
      <c r="G545" s="4" t="s">
        <v>311</v>
      </c>
      <c r="I545" s="5" t="s">
        <v>376</v>
      </c>
      <c r="J545" s="4" t="s">
        <v>842</v>
      </c>
      <c r="K545" s="4" t="s">
        <v>1009</v>
      </c>
      <c r="L545" s="4" t="s">
        <v>649</v>
      </c>
      <c r="M545" s="4">
        <v>3</v>
      </c>
      <c r="N545" s="4" t="s">
        <v>1017</v>
      </c>
      <c r="Q545" s="4" t="s">
        <v>900</v>
      </c>
      <c r="R545" s="4" t="s">
        <v>893</v>
      </c>
      <c r="S545" s="4" t="s">
        <v>1922</v>
      </c>
      <c r="T545" s="4" t="s">
        <v>893</v>
      </c>
      <c r="AG545" s="4" t="s">
        <v>98</v>
      </c>
      <c r="AH545" s="4" t="s">
        <v>893</v>
      </c>
      <c r="AV545" s="5" t="s">
        <v>1026</v>
      </c>
      <c r="AW545" s="5" t="s">
        <v>1040</v>
      </c>
      <c r="AX545" s="5" t="s">
        <v>1433</v>
      </c>
      <c r="AY545" s="5" t="s">
        <v>1834</v>
      </c>
      <c r="AZ545" s="5" t="s">
        <v>1030</v>
      </c>
      <c r="BA545" s="5" t="s">
        <v>1832</v>
      </c>
      <c r="BB545" s="5" t="s">
        <v>1192</v>
      </c>
      <c r="BC545" s="5" t="s">
        <v>1822</v>
      </c>
    </row>
    <row r="546" spans="2:55">
      <c r="B546" s="7" t="s">
        <v>78</v>
      </c>
      <c r="C546" s="4" t="s">
        <v>249</v>
      </c>
      <c r="D546" s="4">
        <v>77</v>
      </c>
      <c r="E546" s="4" t="s">
        <v>2538</v>
      </c>
      <c r="F546" s="4" t="s">
        <v>3258</v>
      </c>
      <c r="G546" s="4" t="s">
        <v>916</v>
      </c>
      <c r="I546" s="5" t="s">
        <v>346</v>
      </c>
      <c r="J546" s="4" t="s">
        <v>842</v>
      </c>
      <c r="K546" s="4" t="s">
        <v>1009</v>
      </c>
      <c r="L546" s="4" t="s">
        <v>649</v>
      </c>
      <c r="M546" s="4">
        <v>3</v>
      </c>
      <c r="N546" s="4" t="s">
        <v>1017</v>
      </c>
      <c r="Q546" s="4" t="s">
        <v>900</v>
      </c>
      <c r="R546" s="4" t="s">
        <v>893</v>
      </c>
      <c r="S546" s="4" t="s">
        <v>1922</v>
      </c>
      <c r="T546" s="4" t="s">
        <v>893</v>
      </c>
      <c r="AG546" s="4" t="s">
        <v>98</v>
      </c>
      <c r="AH546" s="4" t="s">
        <v>893</v>
      </c>
      <c r="AV546" s="5" t="s">
        <v>1026</v>
      </c>
      <c r="AW546" s="5" t="s">
        <v>1040</v>
      </c>
      <c r="AX546" s="5" t="s">
        <v>1433</v>
      </c>
      <c r="AY546" s="5" t="s">
        <v>1834</v>
      </c>
      <c r="AZ546" s="5" t="s">
        <v>1030</v>
      </c>
      <c r="BA546" s="5" t="s">
        <v>1832</v>
      </c>
      <c r="BB546" s="5" t="s">
        <v>1192</v>
      </c>
      <c r="BC546" s="5" t="s">
        <v>1822</v>
      </c>
    </row>
    <row r="547" spans="2:55">
      <c r="B547" s="7" t="s">
        <v>78</v>
      </c>
      <c r="C547" s="4" t="s">
        <v>249</v>
      </c>
      <c r="D547" s="4">
        <v>78</v>
      </c>
      <c r="E547" s="4" t="s">
        <v>2539</v>
      </c>
      <c r="F547" s="4" t="s">
        <v>3259</v>
      </c>
      <c r="G547" s="4" t="s">
        <v>1000</v>
      </c>
      <c r="I547" s="5" t="s">
        <v>346</v>
      </c>
      <c r="J547" s="4" t="s">
        <v>842</v>
      </c>
      <c r="K547" s="4" t="s">
        <v>1009</v>
      </c>
      <c r="L547" s="4" t="s">
        <v>649</v>
      </c>
      <c r="M547" s="4">
        <v>3</v>
      </c>
      <c r="N547" s="4" t="s">
        <v>1017</v>
      </c>
      <c r="Q547" s="4" t="s">
        <v>900</v>
      </c>
      <c r="R547" s="4" t="s">
        <v>893</v>
      </c>
      <c r="S547" s="4" t="s">
        <v>1922</v>
      </c>
      <c r="T547" s="4" t="s">
        <v>893</v>
      </c>
      <c r="AG547" s="4" t="s">
        <v>98</v>
      </c>
      <c r="AH547" s="4" t="s">
        <v>893</v>
      </c>
      <c r="AV547" s="5" t="s">
        <v>1026</v>
      </c>
      <c r="AW547" s="5" t="s">
        <v>1040</v>
      </c>
      <c r="AX547" s="5" t="s">
        <v>1433</v>
      </c>
      <c r="AY547" s="5" t="s">
        <v>1834</v>
      </c>
      <c r="AZ547" s="5" t="s">
        <v>1030</v>
      </c>
      <c r="BA547" s="5" t="s">
        <v>1832</v>
      </c>
      <c r="BB547" s="5" t="s">
        <v>1192</v>
      </c>
      <c r="BC547" s="5" t="s">
        <v>1822</v>
      </c>
    </row>
    <row r="548" spans="2:55">
      <c r="B548" s="7" t="s">
        <v>78</v>
      </c>
      <c r="C548" s="4" t="s">
        <v>249</v>
      </c>
      <c r="D548" s="4">
        <v>79</v>
      </c>
      <c r="E548" s="4" t="s">
        <v>2540</v>
      </c>
      <c r="F548" s="4" t="s">
        <v>3260</v>
      </c>
      <c r="G548" s="4" t="s">
        <v>962</v>
      </c>
      <c r="I548" s="5" t="s">
        <v>346</v>
      </c>
      <c r="J548" s="4" t="s">
        <v>842</v>
      </c>
      <c r="K548" s="4" t="s">
        <v>1009</v>
      </c>
      <c r="L548" s="4" t="s">
        <v>649</v>
      </c>
      <c r="M548" s="4">
        <v>3</v>
      </c>
      <c r="N548" s="4" t="s">
        <v>1017</v>
      </c>
      <c r="Q548" s="4" t="s">
        <v>900</v>
      </c>
      <c r="R548" s="4" t="s">
        <v>893</v>
      </c>
      <c r="S548" s="4" t="s">
        <v>1922</v>
      </c>
      <c r="T548" s="4" t="s">
        <v>893</v>
      </c>
      <c r="AG548" s="4" t="s">
        <v>98</v>
      </c>
      <c r="AH548" s="4" t="s">
        <v>893</v>
      </c>
      <c r="AV548" s="5" t="s">
        <v>1026</v>
      </c>
      <c r="AW548" s="5" t="s">
        <v>1040</v>
      </c>
      <c r="AX548" s="5" t="s">
        <v>1433</v>
      </c>
      <c r="AY548" s="5" t="s">
        <v>1834</v>
      </c>
      <c r="AZ548" s="5" t="s">
        <v>1030</v>
      </c>
      <c r="BA548" s="5" t="s">
        <v>1832</v>
      </c>
      <c r="BB548" s="5" t="s">
        <v>1192</v>
      </c>
      <c r="BC548" s="5" t="s">
        <v>1822</v>
      </c>
    </row>
    <row r="549" spans="2:55">
      <c r="B549" s="7" t="s">
        <v>78</v>
      </c>
      <c r="C549" s="4" t="s">
        <v>249</v>
      </c>
      <c r="D549" s="4">
        <v>80</v>
      </c>
      <c r="E549" s="4" t="s">
        <v>2541</v>
      </c>
      <c r="F549" s="4" t="s">
        <v>3261</v>
      </c>
      <c r="G549" s="4" t="s">
        <v>999</v>
      </c>
      <c r="I549" s="5" t="s">
        <v>346</v>
      </c>
      <c r="J549" s="4" t="s">
        <v>842</v>
      </c>
      <c r="K549" s="4" t="s">
        <v>1009</v>
      </c>
      <c r="L549" s="4" t="s">
        <v>649</v>
      </c>
      <c r="M549" s="4">
        <v>3</v>
      </c>
      <c r="N549" s="4" t="s">
        <v>1017</v>
      </c>
      <c r="Q549" s="4" t="s">
        <v>900</v>
      </c>
      <c r="R549" s="4" t="s">
        <v>893</v>
      </c>
      <c r="S549" s="4" t="s">
        <v>1922</v>
      </c>
      <c r="T549" s="4" t="s">
        <v>893</v>
      </c>
      <c r="AG549" s="4" t="s">
        <v>98</v>
      </c>
      <c r="AH549" s="4" t="s">
        <v>893</v>
      </c>
      <c r="AV549" s="5" t="s">
        <v>1026</v>
      </c>
      <c r="AW549" s="5" t="s">
        <v>1040</v>
      </c>
      <c r="AX549" s="5" t="s">
        <v>1433</v>
      </c>
      <c r="AY549" s="5" t="s">
        <v>1834</v>
      </c>
      <c r="AZ549" s="5" t="s">
        <v>1030</v>
      </c>
      <c r="BA549" s="5" t="s">
        <v>1832</v>
      </c>
      <c r="BB549" s="5" t="s">
        <v>1192</v>
      </c>
      <c r="BC549" s="5" t="s">
        <v>1822</v>
      </c>
    </row>
    <row r="550" spans="2:55">
      <c r="B550" s="7" t="s">
        <v>78</v>
      </c>
      <c r="C550" s="4" t="s">
        <v>249</v>
      </c>
      <c r="D550" s="4">
        <v>81</v>
      </c>
      <c r="E550" s="4" t="s">
        <v>2542</v>
      </c>
      <c r="F550" s="4" t="s">
        <v>3262</v>
      </c>
      <c r="G550" s="4" t="s">
        <v>996</v>
      </c>
      <c r="I550" s="5" t="s">
        <v>346</v>
      </c>
      <c r="J550" s="4" t="s">
        <v>842</v>
      </c>
      <c r="K550" s="4" t="s">
        <v>1009</v>
      </c>
      <c r="L550" s="4" t="s">
        <v>649</v>
      </c>
      <c r="M550" s="4">
        <v>3</v>
      </c>
      <c r="N550" s="4" t="s">
        <v>1017</v>
      </c>
      <c r="Q550" s="4" t="s">
        <v>900</v>
      </c>
      <c r="R550" s="4" t="s">
        <v>893</v>
      </c>
      <c r="S550" s="4" t="s">
        <v>1922</v>
      </c>
      <c r="T550" s="4" t="s">
        <v>893</v>
      </c>
      <c r="AG550" s="4" t="s">
        <v>98</v>
      </c>
      <c r="AH550" s="4" t="s">
        <v>893</v>
      </c>
      <c r="AV550" s="5" t="s">
        <v>1026</v>
      </c>
      <c r="AW550" s="5" t="s">
        <v>1040</v>
      </c>
      <c r="AX550" s="5" t="s">
        <v>1433</v>
      </c>
      <c r="AY550" s="5" t="s">
        <v>1834</v>
      </c>
      <c r="AZ550" s="5" t="s">
        <v>1030</v>
      </c>
      <c r="BA550" s="5" t="s">
        <v>1832</v>
      </c>
      <c r="BB550" s="5" t="s">
        <v>1192</v>
      </c>
      <c r="BC550" s="5" t="s">
        <v>1822</v>
      </c>
    </row>
    <row r="551" spans="2:55">
      <c r="B551" s="7" t="s">
        <v>78</v>
      </c>
      <c r="C551" s="4" t="s">
        <v>249</v>
      </c>
      <c r="D551" s="4">
        <v>82</v>
      </c>
      <c r="E551" s="4" t="s">
        <v>2543</v>
      </c>
      <c r="F551" s="4" t="s">
        <v>3263</v>
      </c>
      <c r="G551" s="4" t="s">
        <v>994</v>
      </c>
      <c r="I551" s="5" t="s">
        <v>346</v>
      </c>
      <c r="J551" s="4" t="s">
        <v>842</v>
      </c>
      <c r="K551" s="4" t="s">
        <v>1009</v>
      </c>
      <c r="L551" s="4" t="s">
        <v>649</v>
      </c>
      <c r="M551" s="4">
        <v>3</v>
      </c>
      <c r="N551" s="4" t="s">
        <v>1017</v>
      </c>
      <c r="Q551" s="4" t="s">
        <v>900</v>
      </c>
      <c r="R551" s="4" t="s">
        <v>893</v>
      </c>
      <c r="S551" s="4" t="s">
        <v>1922</v>
      </c>
      <c r="T551" s="4" t="s">
        <v>893</v>
      </c>
      <c r="AG551" s="4" t="s">
        <v>98</v>
      </c>
      <c r="AH551" s="4" t="s">
        <v>893</v>
      </c>
      <c r="AV551" s="5" t="s">
        <v>1026</v>
      </c>
      <c r="AW551" s="5" t="s">
        <v>1040</v>
      </c>
      <c r="AX551" s="5" t="s">
        <v>1433</v>
      </c>
      <c r="AY551" s="5" t="s">
        <v>1834</v>
      </c>
      <c r="AZ551" s="5" t="s">
        <v>1030</v>
      </c>
      <c r="BA551" s="5" t="s">
        <v>1832</v>
      </c>
      <c r="BB551" s="5" t="s">
        <v>1192</v>
      </c>
      <c r="BC551" s="5" t="s">
        <v>1822</v>
      </c>
    </row>
    <row r="552" spans="2:55">
      <c r="B552" s="7" t="s">
        <v>78</v>
      </c>
      <c r="C552" s="4" t="s">
        <v>249</v>
      </c>
      <c r="D552" s="4">
        <v>83</v>
      </c>
      <c r="E552" s="4" t="s">
        <v>2544</v>
      </c>
      <c r="F552" s="4" t="s">
        <v>3264</v>
      </c>
      <c r="G552" s="4" t="s">
        <v>920</v>
      </c>
      <c r="I552" s="5" t="s">
        <v>349</v>
      </c>
      <c r="J552" s="4" t="s">
        <v>842</v>
      </c>
      <c r="K552" s="4" t="s">
        <v>1009</v>
      </c>
      <c r="L552" s="4" t="s">
        <v>649</v>
      </c>
      <c r="M552" s="4">
        <v>3</v>
      </c>
      <c r="N552" s="4" t="s">
        <v>1017</v>
      </c>
      <c r="Q552" s="4" t="s">
        <v>900</v>
      </c>
      <c r="R552" s="4" t="s">
        <v>893</v>
      </c>
      <c r="S552" s="4" t="s">
        <v>1922</v>
      </c>
      <c r="T552" s="4" t="s">
        <v>893</v>
      </c>
      <c r="AG552" s="4" t="s">
        <v>98</v>
      </c>
      <c r="AH552" s="4" t="s">
        <v>893</v>
      </c>
      <c r="AV552" s="5" t="s">
        <v>1026</v>
      </c>
      <c r="AW552" s="5" t="s">
        <v>1040</v>
      </c>
      <c r="AX552" s="5" t="s">
        <v>1433</v>
      </c>
      <c r="AY552" s="5" t="s">
        <v>1834</v>
      </c>
      <c r="AZ552" s="5" t="s">
        <v>1030</v>
      </c>
      <c r="BA552" s="5" t="s">
        <v>1832</v>
      </c>
      <c r="BB552" s="5" t="s">
        <v>1192</v>
      </c>
      <c r="BC552" s="5" t="s">
        <v>1822</v>
      </c>
    </row>
    <row r="553" spans="2:55">
      <c r="B553" s="7" t="s">
        <v>78</v>
      </c>
      <c r="C553" s="4" t="s">
        <v>249</v>
      </c>
      <c r="D553" s="4">
        <v>84</v>
      </c>
      <c r="E553" s="4" t="s">
        <v>2545</v>
      </c>
      <c r="F553" s="4" t="s">
        <v>3265</v>
      </c>
      <c r="G553" s="4" t="s">
        <v>993</v>
      </c>
      <c r="I553" s="5" t="s">
        <v>349</v>
      </c>
      <c r="J553" s="4" t="s">
        <v>842</v>
      </c>
      <c r="K553" s="4" t="s">
        <v>1009</v>
      </c>
      <c r="L553" s="4" t="s">
        <v>649</v>
      </c>
      <c r="M553" s="4">
        <v>3</v>
      </c>
      <c r="N553" s="4" t="s">
        <v>1017</v>
      </c>
      <c r="Q553" s="4" t="s">
        <v>900</v>
      </c>
      <c r="R553" s="4" t="s">
        <v>893</v>
      </c>
      <c r="S553" s="4" t="s">
        <v>1922</v>
      </c>
      <c r="T553" s="4" t="s">
        <v>893</v>
      </c>
      <c r="AG553" s="4" t="s">
        <v>98</v>
      </c>
      <c r="AH553" s="4" t="s">
        <v>893</v>
      </c>
      <c r="AV553" s="5" t="s">
        <v>1026</v>
      </c>
      <c r="AW553" s="5" t="s">
        <v>1040</v>
      </c>
      <c r="AX553" s="5" t="s">
        <v>1433</v>
      </c>
      <c r="AY553" s="5" t="s">
        <v>1834</v>
      </c>
      <c r="AZ553" s="5" t="s">
        <v>1030</v>
      </c>
      <c r="BA553" s="5" t="s">
        <v>1832</v>
      </c>
      <c r="BB553" s="5" t="s">
        <v>1192</v>
      </c>
      <c r="BC553" s="5" t="s">
        <v>1822</v>
      </c>
    </row>
    <row r="554" spans="2:55">
      <c r="B554" s="7" t="s">
        <v>78</v>
      </c>
      <c r="C554" s="4" t="s">
        <v>249</v>
      </c>
      <c r="D554" s="4">
        <v>85</v>
      </c>
      <c r="E554" s="4" t="s">
        <v>2546</v>
      </c>
      <c r="F554" s="4" t="s">
        <v>3266</v>
      </c>
      <c r="G554" s="4" t="s">
        <v>992</v>
      </c>
      <c r="I554" s="5" t="s">
        <v>349</v>
      </c>
      <c r="J554" s="4" t="s">
        <v>842</v>
      </c>
      <c r="K554" s="4" t="s">
        <v>1009</v>
      </c>
      <c r="L554" s="4" t="s">
        <v>649</v>
      </c>
      <c r="M554" s="4">
        <v>3</v>
      </c>
      <c r="N554" s="4" t="s">
        <v>1017</v>
      </c>
      <c r="Q554" s="4" t="s">
        <v>900</v>
      </c>
      <c r="R554" s="4" t="s">
        <v>893</v>
      </c>
      <c r="S554" s="4" t="s">
        <v>1922</v>
      </c>
      <c r="T554" s="4" t="s">
        <v>893</v>
      </c>
      <c r="AG554" s="4" t="s">
        <v>98</v>
      </c>
      <c r="AH554" s="4" t="s">
        <v>893</v>
      </c>
      <c r="AV554" s="5" t="s">
        <v>1026</v>
      </c>
      <c r="AW554" s="5" t="s">
        <v>1040</v>
      </c>
      <c r="AX554" s="5" t="s">
        <v>1433</v>
      </c>
      <c r="AY554" s="5" t="s">
        <v>1834</v>
      </c>
      <c r="AZ554" s="5" t="s">
        <v>1030</v>
      </c>
      <c r="BA554" s="5" t="s">
        <v>1832</v>
      </c>
      <c r="BB554" s="5" t="s">
        <v>1192</v>
      </c>
      <c r="BC554" s="5" t="s">
        <v>1822</v>
      </c>
    </row>
    <row r="555" spans="2:55">
      <c r="B555" s="7" t="s">
        <v>78</v>
      </c>
      <c r="C555" s="4" t="s">
        <v>249</v>
      </c>
      <c r="D555" s="4">
        <v>86</v>
      </c>
      <c r="E555" s="4" t="s">
        <v>2547</v>
      </c>
      <c r="F555" s="4" t="s">
        <v>3267</v>
      </c>
      <c r="G555" s="4" t="s">
        <v>989</v>
      </c>
      <c r="I555" s="5" t="s">
        <v>349</v>
      </c>
      <c r="J555" s="4" t="s">
        <v>842</v>
      </c>
      <c r="K555" s="4" t="s">
        <v>1009</v>
      </c>
      <c r="L555" s="4" t="s">
        <v>649</v>
      </c>
      <c r="M555" s="4">
        <v>3</v>
      </c>
      <c r="N555" s="4" t="s">
        <v>1017</v>
      </c>
      <c r="Q555" s="4" t="s">
        <v>900</v>
      </c>
      <c r="R555" s="4" t="s">
        <v>893</v>
      </c>
      <c r="S555" s="4" t="s">
        <v>1922</v>
      </c>
      <c r="T555" s="4" t="s">
        <v>893</v>
      </c>
      <c r="AG555" s="4" t="s">
        <v>98</v>
      </c>
      <c r="AH555" s="4" t="s">
        <v>893</v>
      </c>
      <c r="AV555" s="5" t="s">
        <v>1026</v>
      </c>
      <c r="AW555" s="5" t="s">
        <v>1040</v>
      </c>
      <c r="AX555" s="5" t="s">
        <v>1433</v>
      </c>
      <c r="AY555" s="5" t="s">
        <v>1834</v>
      </c>
      <c r="AZ555" s="5" t="s">
        <v>1030</v>
      </c>
      <c r="BA555" s="5" t="s">
        <v>1832</v>
      </c>
      <c r="BB555" s="5" t="s">
        <v>1192</v>
      </c>
      <c r="BC555" s="5" t="s">
        <v>1822</v>
      </c>
    </row>
    <row r="556" spans="2:55">
      <c r="B556" s="7" t="s">
        <v>78</v>
      </c>
      <c r="C556" s="4" t="s">
        <v>249</v>
      </c>
      <c r="D556" s="4">
        <v>87</v>
      </c>
      <c r="E556" s="4" t="s">
        <v>2548</v>
      </c>
      <c r="F556" s="4" t="s">
        <v>3268</v>
      </c>
      <c r="G556" s="4" t="s">
        <v>987</v>
      </c>
      <c r="I556" s="5" t="s">
        <v>349</v>
      </c>
      <c r="J556" s="4" t="s">
        <v>842</v>
      </c>
      <c r="K556" s="4" t="s">
        <v>1009</v>
      </c>
      <c r="L556" s="4" t="s">
        <v>649</v>
      </c>
      <c r="M556" s="4">
        <v>3</v>
      </c>
      <c r="N556" s="4" t="s">
        <v>1017</v>
      </c>
      <c r="Q556" s="4" t="s">
        <v>900</v>
      </c>
      <c r="R556" s="4" t="s">
        <v>893</v>
      </c>
      <c r="S556" s="4" t="s">
        <v>1922</v>
      </c>
      <c r="T556" s="4" t="s">
        <v>893</v>
      </c>
      <c r="AG556" s="4" t="s">
        <v>98</v>
      </c>
      <c r="AH556" s="4" t="s">
        <v>893</v>
      </c>
      <c r="AV556" s="5" t="s">
        <v>1026</v>
      </c>
      <c r="AW556" s="5" t="s">
        <v>1040</v>
      </c>
      <c r="AX556" s="5" t="s">
        <v>1433</v>
      </c>
      <c r="AY556" s="5" t="s">
        <v>1834</v>
      </c>
      <c r="AZ556" s="5" t="s">
        <v>1030</v>
      </c>
      <c r="BA556" s="5" t="s">
        <v>1832</v>
      </c>
      <c r="BB556" s="5" t="s">
        <v>1192</v>
      </c>
      <c r="BC556" s="5" t="s">
        <v>1822</v>
      </c>
    </row>
    <row r="557" spans="2:55">
      <c r="B557" s="7" t="s">
        <v>78</v>
      </c>
      <c r="C557" s="4" t="s">
        <v>249</v>
      </c>
      <c r="D557" s="4">
        <v>88</v>
      </c>
      <c r="E557" s="4" t="s">
        <v>2549</v>
      </c>
      <c r="F557" s="4" t="s">
        <v>3269</v>
      </c>
      <c r="G557" s="4" t="s">
        <v>991</v>
      </c>
      <c r="I557" s="5" t="s">
        <v>349</v>
      </c>
      <c r="J557" s="4" t="s">
        <v>842</v>
      </c>
      <c r="K557" s="4" t="s">
        <v>1009</v>
      </c>
      <c r="L557" s="4" t="s">
        <v>649</v>
      </c>
      <c r="M557" s="4">
        <v>3</v>
      </c>
      <c r="N557" s="4" t="s">
        <v>1017</v>
      </c>
      <c r="Q557" s="4" t="s">
        <v>900</v>
      </c>
      <c r="R557" s="4" t="s">
        <v>893</v>
      </c>
      <c r="S557" s="4" t="s">
        <v>1922</v>
      </c>
      <c r="T557" s="4" t="s">
        <v>893</v>
      </c>
      <c r="AG557" s="4" t="s">
        <v>98</v>
      </c>
      <c r="AH557" s="4" t="s">
        <v>893</v>
      </c>
      <c r="AV557" s="5" t="s">
        <v>1026</v>
      </c>
      <c r="AW557" s="5" t="s">
        <v>1040</v>
      </c>
      <c r="AX557" s="5" t="s">
        <v>1433</v>
      </c>
      <c r="AY557" s="5" t="s">
        <v>1834</v>
      </c>
      <c r="AZ557" s="5" t="s">
        <v>1030</v>
      </c>
      <c r="BA557" s="5" t="s">
        <v>1832</v>
      </c>
      <c r="BB557" s="5" t="s">
        <v>1192</v>
      </c>
      <c r="BC557" s="5" t="s">
        <v>1822</v>
      </c>
    </row>
    <row r="558" spans="2:55">
      <c r="B558" s="7" t="s">
        <v>78</v>
      </c>
      <c r="C558" s="4" t="s">
        <v>250</v>
      </c>
      <c r="D558" s="4">
        <v>89</v>
      </c>
      <c r="E558" s="4" t="s">
        <v>2550</v>
      </c>
      <c r="F558" s="4" t="s">
        <v>3270</v>
      </c>
      <c r="G558" s="4" t="s">
        <v>910</v>
      </c>
      <c r="I558" s="5" t="s">
        <v>484</v>
      </c>
      <c r="J558" s="4" t="s">
        <v>843</v>
      </c>
      <c r="K558" s="4" t="s">
        <v>1813</v>
      </c>
      <c r="L558" s="4" t="s">
        <v>650</v>
      </c>
      <c r="M558" s="4">
        <v>1</v>
      </c>
      <c r="N558" s="4" t="s">
        <v>1017</v>
      </c>
      <c r="Q558" s="4" t="s">
        <v>900</v>
      </c>
      <c r="R558" s="4" t="s">
        <v>893</v>
      </c>
      <c r="S558" s="4" t="s">
        <v>1922</v>
      </c>
      <c r="T558" s="4" t="s">
        <v>893</v>
      </c>
      <c r="AG558" s="4" t="s">
        <v>98</v>
      </c>
      <c r="AH558" s="4" t="s">
        <v>893</v>
      </c>
      <c r="AV558" s="5" t="s">
        <v>1213</v>
      </c>
      <c r="AW558" s="5" t="s">
        <v>1214</v>
      </c>
      <c r="AX558" s="5" t="s">
        <v>1825</v>
      </c>
      <c r="AY558" s="5" t="s">
        <v>1826</v>
      </c>
      <c r="AZ558" s="5" t="s">
        <v>1835</v>
      </c>
      <c r="BA558" s="5" t="s">
        <v>1836</v>
      </c>
      <c r="BB558" s="5" t="s">
        <v>1192</v>
      </c>
      <c r="BC558" s="5" t="s">
        <v>1822</v>
      </c>
    </row>
    <row r="559" spans="2:55">
      <c r="B559" s="7" t="s">
        <v>78</v>
      </c>
      <c r="C559" s="4" t="s">
        <v>250</v>
      </c>
      <c r="D559" s="4">
        <v>90</v>
      </c>
      <c r="E559" s="4" t="s">
        <v>2551</v>
      </c>
      <c r="F559" s="4" t="s">
        <v>3271</v>
      </c>
      <c r="G559" s="4" t="s">
        <v>308</v>
      </c>
      <c r="I559" s="5" t="s">
        <v>485</v>
      </c>
      <c r="J559" s="4" t="s">
        <v>843</v>
      </c>
      <c r="K559" s="4" t="s">
        <v>1009</v>
      </c>
      <c r="L559" s="4" t="s">
        <v>650</v>
      </c>
      <c r="M559" s="4">
        <v>1</v>
      </c>
      <c r="N559" s="4" t="s">
        <v>1017</v>
      </c>
      <c r="Q559" s="4" t="s">
        <v>900</v>
      </c>
      <c r="R559" s="4" t="s">
        <v>893</v>
      </c>
      <c r="S559" s="4" t="s">
        <v>1922</v>
      </c>
      <c r="T559" s="4" t="s">
        <v>893</v>
      </c>
      <c r="AG559" s="4" t="s">
        <v>98</v>
      </c>
      <c r="AH559" s="4" t="s">
        <v>893</v>
      </c>
      <c r="AV559" s="5" t="s">
        <v>1213</v>
      </c>
      <c r="AW559" s="5" t="s">
        <v>1214</v>
      </c>
      <c r="AX559" s="5" t="s">
        <v>1825</v>
      </c>
      <c r="AY559" s="5" t="s">
        <v>1826</v>
      </c>
      <c r="AZ559" s="5" t="s">
        <v>1835</v>
      </c>
      <c r="BA559" s="5" t="s">
        <v>1836</v>
      </c>
      <c r="BB559" s="5" t="s">
        <v>1192</v>
      </c>
      <c r="BC559" s="5" t="s">
        <v>1822</v>
      </c>
    </row>
    <row r="560" spans="2:55">
      <c r="B560" s="7" t="s">
        <v>78</v>
      </c>
      <c r="C560" s="4" t="s">
        <v>250</v>
      </c>
      <c r="D560" s="4">
        <v>91</v>
      </c>
      <c r="E560" s="4" t="s">
        <v>2552</v>
      </c>
      <c r="F560" s="4" t="s">
        <v>3272</v>
      </c>
      <c r="G560" s="4" t="s">
        <v>294</v>
      </c>
      <c r="I560" s="5" t="s">
        <v>484</v>
      </c>
      <c r="J560" s="4" t="s">
        <v>843</v>
      </c>
      <c r="K560" s="4" t="s">
        <v>1009</v>
      </c>
      <c r="L560" s="4" t="s">
        <v>650</v>
      </c>
      <c r="M560" s="4">
        <v>1</v>
      </c>
      <c r="N560" s="4" t="s">
        <v>1017</v>
      </c>
      <c r="Q560" s="4" t="s">
        <v>900</v>
      </c>
      <c r="R560" s="4" t="s">
        <v>893</v>
      </c>
      <c r="S560" s="4" t="s">
        <v>1922</v>
      </c>
      <c r="T560" s="4" t="s">
        <v>893</v>
      </c>
      <c r="AG560" s="4" t="s">
        <v>98</v>
      </c>
      <c r="AH560" s="4" t="s">
        <v>893</v>
      </c>
      <c r="AV560" s="5" t="s">
        <v>1213</v>
      </c>
      <c r="AW560" s="5" t="s">
        <v>1214</v>
      </c>
      <c r="AX560" s="5" t="s">
        <v>1825</v>
      </c>
      <c r="AY560" s="5" t="s">
        <v>1826</v>
      </c>
      <c r="AZ560" s="5" t="s">
        <v>1835</v>
      </c>
      <c r="BA560" s="5" t="s">
        <v>1836</v>
      </c>
      <c r="BB560" s="5" t="s">
        <v>1192</v>
      </c>
      <c r="BC560" s="5" t="s">
        <v>1822</v>
      </c>
    </row>
    <row r="561" spans="2:55">
      <c r="B561" s="7" t="s">
        <v>78</v>
      </c>
      <c r="C561" s="4" t="s">
        <v>250</v>
      </c>
      <c r="D561" s="4">
        <v>92</v>
      </c>
      <c r="E561" s="4" t="s">
        <v>2553</v>
      </c>
      <c r="F561" s="4" t="s">
        <v>3273</v>
      </c>
      <c r="G561" s="4" t="s">
        <v>310</v>
      </c>
      <c r="I561" s="5" t="s">
        <v>484</v>
      </c>
      <c r="J561" s="4" t="s">
        <v>843</v>
      </c>
      <c r="K561" s="4" t="s">
        <v>1009</v>
      </c>
      <c r="L561" s="4" t="s">
        <v>650</v>
      </c>
      <c r="M561" s="4">
        <v>1</v>
      </c>
      <c r="N561" s="4" t="s">
        <v>1017</v>
      </c>
      <c r="Q561" s="4" t="s">
        <v>900</v>
      </c>
      <c r="R561" s="4" t="s">
        <v>893</v>
      </c>
      <c r="S561" s="4" t="s">
        <v>1922</v>
      </c>
      <c r="T561" s="4" t="s">
        <v>893</v>
      </c>
      <c r="AG561" s="4" t="s">
        <v>98</v>
      </c>
      <c r="AH561" s="4" t="s">
        <v>893</v>
      </c>
      <c r="AV561" s="5" t="s">
        <v>1213</v>
      </c>
      <c r="AW561" s="5" t="s">
        <v>1214</v>
      </c>
      <c r="AX561" s="5" t="s">
        <v>1825</v>
      </c>
      <c r="AY561" s="5" t="s">
        <v>1826</v>
      </c>
      <c r="AZ561" s="5" t="s">
        <v>1835</v>
      </c>
      <c r="BA561" s="5" t="s">
        <v>1836</v>
      </c>
      <c r="BB561" s="5" t="s">
        <v>1192</v>
      </c>
      <c r="BC561" s="5" t="s">
        <v>1822</v>
      </c>
    </row>
    <row r="562" spans="2:55">
      <c r="B562" s="7" t="s">
        <v>78</v>
      </c>
      <c r="C562" s="4" t="s">
        <v>250</v>
      </c>
      <c r="D562" s="4">
        <v>93</v>
      </c>
      <c r="E562" s="4" t="s">
        <v>2554</v>
      </c>
      <c r="F562" s="4" t="s">
        <v>3274</v>
      </c>
      <c r="G562" s="4" t="s">
        <v>916</v>
      </c>
      <c r="I562" s="5" t="s">
        <v>328</v>
      </c>
      <c r="J562" s="4" t="s">
        <v>843</v>
      </c>
      <c r="K562" s="4" t="s">
        <v>1009</v>
      </c>
      <c r="L562" s="4" t="s">
        <v>650</v>
      </c>
      <c r="M562" s="4">
        <v>1</v>
      </c>
      <c r="N562" s="4" t="s">
        <v>1017</v>
      </c>
      <c r="Q562" s="4" t="s">
        <v>900</v>
      </c>
      <c r="R562" s="4" t="s">
        <v>893</v>
      </c>
      <c r="S562" s="4" t="s">
        <v>1922</v>
      </c>
      <c r="T562" s="4" t="s">
        <v>893</v>
      </c>
      <c r="AG562" s="4" t="s">
        <v>98</v>
      </c>
      <c r="AH562" s="4" t="s">
        <v>893</v>
      </c>
      <c r="AV562" s="5" t="s">
        <v>1213</v>
      </c>
      <c r="AW562" s="5" t="s">
        <v>1214</v>
      </c>
      <c r="AX562" s="5" t="s">
        <v>1825</v>
      </c>
      <c r="AY562" s="5" t="s">
        <v>1826</v>
      </c>
      <c r="AZ562" s="5" t="s">
        <v>1835</v>
      </c>
      <c r="BA562" s="5" t="s">
        <v>1836</v>
      </c>
      <c r="BB562" s="5" t="s">
        <v>1192</v>
      </c>
      <c r="BC562" s="5" t="s">
        <v>1822</v>
      </c>
    </row>
    <row r="563" spans="2:55">
      <c r="B563" s="7" t="s">
        <v>78</v>
      </c>
      <c r="C563" s="4" t="s">
        <v>250</v>
      </c>
      <c r="D563" s="4">
        <v>94</v>
      </c>
      <c r="E563" s="4" t="s">
        <v>2555</v>
      </c>
      <c r="F563" s="4" t="s">
        <v>3275</v>
      </c>
      <c r="G563" s="4" t="s">
        <v>1000</v>
      </c>
      <c r="I563" s="5" t="s">
        <v>328</v>
      </c>
      <c r="J563" s="4" t="s">
        <v>843</v>
      </c>
      <c r="K563" s="4" t="s">
        <v>1009</v>
      </c>
      <c r="L563" s="4" t="s">
        <v>650</v>
      </c>
      <c r="M563" s="4">
        <v>1</v>
      </c>
      <c r="N563" s="4" t="s">
        <v>1017</v>
      </c>
      <c r="Q563" s="4" t="s">
        <v>900</v>
      </c>
      <c r="R563" s="4" t="s">
        <v>893</v>
      </c>
      <c r="S563" s="4" t="s">
        <v>1922</v>
      </c>
      <c r="T563" s="4" t="s">
        <v>893</v>
      </c>
      <c r="AG563" s="4" t="s">
        <v>98</v>
      </c>
      <c r="AH563" s="4" t="s">
        <v>893</v>
      </c>
      <c r="AV563" s="5" t="s">
        <v>1213</v>
      </c>
      <c r="AW563" s="5" t="s">
        <v>1214</v>
      </c>
      <c r="AX563" s="5" t="s">
        <v>1825</v>
      </c>
      <c r="AY563" s="5" t="s">
        <v>1826</v>
      </c>
      <c r="AZ563" s="5" t="s">
        <v>1835</v>
      </c>
      <c r="BA563" s="5" t="s">
        <v>1836</v>
      </c>
      <c r="BB563" s="5" t="s">
        <v>1192</v>
      </c>
      <c r="BC563" s="5" t="s">
        <v>1822</v>
      </c>
    </row>
    <row r="564" spans="2:55">
      <c r="B564" s="7" t="s">
        <v>78</v>
      </c>
      <c r="C564" s="4" t="s">
        <v>250</v>
      </c>
      <c r="D564" s="4">
        <v>95</v>
      </c>
      <c r="E564" s="4" t="s">
        <v>2556</v>
      </c>
      <c r="F564" s="4" t="s">
        <v>3276</v>
      </c>
      <c r="G564" s="4" t="s">
        <v>962</v>
      </c>
      <c r="I564" s="5" t="s">
        <v>328</v>
      </c>
      <c r="J564" s="4" t="s">
        <v>843</v>
      </c>
      <c r="K564" s="4" t="s">
        <v>1009</v>
      </c>
      <c r="L564" s="4" t="s">
        <v>650</v>
      </c>
      <c r="M564" s="4">
        <v>1</v>
      </c>
      <c r="N564" s="4" t="s">
        <v>1017</v>
      </c>
      <c r="Q564" s="4" t="s">
        <v>900</v>
      </c>
      <c r="R564" s="4" t="s">
        <v>893</v>
      </c>
      <c r="S564" s="4" t="s">
        <v>1922</v>
      </c>
      <c r="T564" s="4" t="s">
        <v>893</v>
      </c>
      <c r="AG564" s="4" t="s">
        <v>98</v>
      </c>
      <c r="AH564" s="4" t="s">
        <v>893</v>
      </c>
      <c r="AV564" s="5" t="s">
        <v>1213</v>
      </c>
      <c r="AW564" s="5" t="s">
        <v>1214</v>
      </c>
      <c r="AX564" s="5" t="s">
        <v>1825</v>
      </c>
      <c r="AY564" s="5" t="s">
        <v>1826</v>
      </c>
      <c r="AZ564" s="5" t="s">
        <v>1835</v>
      </c>
      <c r="BA564" s="5" t="s">
        <v>1836</v>
      </c>
      <c r="BB564" s="5" t="s">
        <v>1192</v>
      </c>
      <c r="BC564" s="5" t="s">
        <v>1822</v>
      </c>
    </row>
    <row r="565" spans="2:55">
      <c r="B565" s="7" t="s">
        <v>78</v>
      </c>
      <c r="C565" s="4" t="s">
        <v>250</v>
      </c>
      <c r="D565" s="4">
        <v>96</v>
      </c>
      <c r="E565" s="4" t="s">
        <v>2557</v>
      </c>
      <c r="F565" s="4" t="s">
        <v>3277</v>
      </c>
      <c r="G565" s="4" t="s">
        <v>999</v>
      </c>
      <c r="I565" s="5" t="s">
        <v>346</v>
      </c>
      <c r="J565" s="4" t="s">
        <v>843</v>
      </c>
      <c r="K565" s="4" t="s">
        <v>1009</v>
      </c>
      <c r="L565" s="4" t="s">
        <v>650</v>
      </c>
      <c r="M565" s="4">
        <v>1</v>
      </c>
      <c r="N565" s="4" t="s">
        <v>1017</v>
      </c>
      <c r="Q565" s="4" t="s">
        <v>900</v>
      </c>
      <c r="R565" s="4" t="s">
        <v>893</v>
      </c>
      <c r="S565" s="4" t="s">
        <v>1922</v>
      </c>
      <c r="T565" s="4" t="s">
        <v>893</v>
      </c>
      <c r="AG565" s="4" t="s">
        <v>98</v>
      </c>
      <c r="AH565" s="4" t="s">
        <v>893</v>
      </c>
      <c r="AV565" s="5" t="s">
        <v>1213</v>
      </c>
      <c r="AW565" s="5" t="s">
        <v>1214</v>
      </c>
      <c r="AX565" s="5" t="s">
        <v>1825</v>
      </c>
      <c r="AY565" s="5" t="s">
        <v>1826</v>
      </c>
      <c r="AZ565" s="5" t="s">
        <v>1835</v>
      </c>
      <c r="BA565" s="5" t="s">
        <v>1836</v>
      </c>
      <c r="BB565" s="5" t="s">
        <v>1192</v>
      </c>
      <c r="BC565" s="5" t="s">
        <v>1822</v>
      </c>
    </row>
    <row r="566" spans="2:55">
      <c r="B566" s="7" t="s">
        <v>78</v>
      </c>
      <c r="C566" s="4" t="s">
        <v>251</v>
      </c>
      <c r="D566" s="4">
        <v>97</v>
      </c>
      <c r="E566" s="4" t="s">
        <v>2558</v>
      </c>
      <c r="F566" s="4" t="s">
        <v>3278</v>
      </c>
      <c r="G566" s="4" t="s">
        <v>910</v>
      </c>
      <c r="I566" s="5" t="s">
        <v>371</v>
      </c>
      <c r="J566" s="4" t="s">
        <v>844</v>
      </c>
      <c r="K566" s="4" t="s">
        <v>1814</v>
      </c>
      <c r="L566" s="4" t="s">
        <v>651</v>
      </c>
      <c r="M566" s="4">
        <v>3</v>
      </c>
      <c r="N566" s="4" t="s">
        <v>1017</v>
      </c>
      <c r="Q566" s="4" t="s">
        <v>900</v>
      </c>
      <c r="R566" s="4" t="s">
        <v>893</v>
      </c>
      <c r="S566" s="4" t="s">
        <v>1922</v>
      </c>
      <c r="T566" s="4" t="s">
        <v>893</v>
      </c>
      <c r="AG566" s="4" t="s">
        <v>98</v>
      </c>
      <c r="AH566" s="4" t="s">
        <v>893</v>
      </c>
      <c r="AV566" s="5" t="s">
        <v>1026</v>
      </c>
      <c r="AW566" s="5" t="s">
        <v>1040</v>
      </c>
      <c r="AX566" s="5" t="s">
        <v>1710</v>
      </c>
      <c r="AY566" s="5" t="s">
        <v>1711</v>
      </c>
      <c r="AZ566" s="5" t="s">
        <v>1092</v>
      </c>
      <c r="BA566" s="5" t="s">
        <v>1093</v>
      </c>
      <c r="BB566" s="5" t="s">
        <v>1192</v>
      </c>
      <c r="BC566" s="5" t="s">
        <v>1822</v>
      </c>
    </row>
    <row r="567" spans="2:55">
      <c r="B567" s="7" t="s">
        <v>78</v>
      </c>
      <c r="C567" s="4" t="s">
        <v>251</v>
      </c>
      <c r="D567" s="4">
        <v>98</v>
      </c>
      <c r="E567" s="4" t="s">
        <v>2559</v>
      </c>
      <c r="F567" s="4" t="s">
        <v>3279</v>
      </c>
      <c r="G567" s="4" t="s">
        <v>294</v>
      </c>
      <c r="I567" s="5" t="s">
        <v>370</v>
      </c>
      <c r="J567" s="4" t="s">
        <v>844</v>
      </c>
      <c r="K567" s="4" t="s">
        <v>1009</v>
      </c>
      <c r="L567" s="4" t="s">
        <v>651</v>
      </c>
      <c r="M567" s="4">
        <v>3</v>
      </c>
      <c r="N567" s="4" t="s">
        <v>1017</v>
      </c>
      <c r="Q567" s="4" t="s">
        <v>900</v>
      </c>
      <c r="R567" s="4" t="s">
        <v>893</v>
      </c>
      <c r="S567" s="4" t="s">
        <v>1922</v>
      </c>
      <c r="T567" s="4" t="s">
        <v>893</v>
      </c>
      <c r="AG567" s="4" t="s">
        <v>98</v>
      </c>
      <c r="AH567" s="4" t="s">
        <v>893</v>
      </c>
      <c r="AV567" s="5" t="s">
        <v>1026</v>
      </c>
      <c r="AW567" s="5" t="s">
        <v>1040</v>
      </c>
      <c r="AX567" s="5" t="s">
        <v>1710</v>
      </c>
      <c r="AY567" s="5" t="s">
        <v>1711</v>
      </c>
      <c r="AZ567" s="5" t="s">
        <v>1092</v>
      </c>
      <c r="BA567" s="5" t="s">
        <v>1093</v>
      </c>
      <c r="BB567" s="5" t="s">
        <v>1192</v>
      </c>
      <c r="BC567" s="5" t="s">
        <v>1822</v>
      </c>
    </row>
    <row r="568" spans="2:55">
      <c r="B568" s="7" t="s">
        <v>78</v>
      </c>
      <c r="C568" s="4" t="s">
        <v>251</v>
      </c>
      <c r="D568" s="4">
        <v>99</v>
      </c>
      <c r="E568" s="4" t="s">
        <v>2560</v>
      </c>
      <c r="F568" s="4" t="s">
        <v>3280</v>
      </c>
      <c r="G568" s="4" t="s">
        <v>310</v>
      </c>
      <c r="I568" s="5" t="s">
        <v>371</v>
      </c>
      <c r="J568" s="4" t="s">
        <v>844</v>
      </c>
      <c r="K568" s="4" t="s">
        <v>1009</v>
      </c>
      <c r="L568" s="4" t="s">
        <v>651</v>
      </c>
      <c r="M568" s="4">
        <v>3</v>
      </c>
      <c r="N568" s="4" t="s">
        <v>1017</v>
      </c>
      <c r="Q568" s="4" t="s">
        <v>900</v>
      </c>
      <c r="R568" s="4" t="s">
        <v>893</v>
      </c>
      <c r="S568" s="4" t="s">
        <v>1922</v>
      </c>
      <c r="T568" s="4" t="s">
        <v>893</v>
      </c>
      <c r="AG568" s="4" t="s">
        <v>98</v>
      </c>
      <c r="AH568" s="4" t="s">
        <v>893</v>
      </c>
      <c r="AV568" s="5" t="s">
        <v>1026</v>
      </c>
      <c r="AW568" s="5" t="s">
        <v>1040</v>
      </c>
      <c r="AX568" s="5" t="s">
        <v>1710</v>
      </c>
      <c r="AY568" s="5" t="s">
        <v>1711</v>
      </c>
      <c r="AZ568" s="5" t="s">
        <v>1092</v>
      </c>
      <c r="BA568" s="5" t="s">
        <v>1093</v>
      </c>
      <c r="BB568" s="5" t="s">
        <v>1192</v>
      </c>
      <c r="BC568" s="5" t="s">
        <v>1822</v>
      </c>
    </row>
    <row r="569" spans="2:55">
      <c r="B569" s="7" t="s">
        <v>78</v>
      </c>
      <c r="C569" s="4" t="s">
        <v>251</v>
      </c>
      <c r="D569" s="4">
        <v>100</v>
      </c>
      <c r="E569" s="4" t="s">
        <v>2561</v>
      </c>
      <c r="F569" s="4" t="s">
        <v>3281</v>
      </c>
      <c r="G569" s="4" t="s">
        <v>311</v>
      </c>
      <c r="I569" s="5" t="s">
        <v>427</v>
      </c>
      <c r="J569" s="4" t="s">
        <v>844</v>
      </c>
      <c r="K569" s="4" t="s">
        <v>1009</v>
      </c>
      <c r="L569" s="4" t="s">
        <v>651</v>
      </c>
      <c r="M569" s="4">
        <v>3</v>
      </c>
      <c r="N569" s="4" t="s">
        <v>1017</v>
      </c>
      <c r="Q569" s="4" t="s">
        <v>900</v>
      </c>
      <c r="R569" s="4" t="s">
        <v>893</v>
      </c>
      <c r="S569" s="4" t="s">
        <v>1922</v>
      </c>
      <c r="T569" s="4" t="s">
        <v>893</v>
      </c>
      <c r="AG569" s="4" t="s">
        <v>98</v>
      </c>
      <c r="AH569" s="4" t="s">
        <v>893</v>
      </c>
      <c r="AV569" s="5" t="s">
        <v>1026</v>
      </c>
      <c r="AW569" s="5" t="s">
        <v>1040</v>
      </c>
      <c r="AX569" s="5" t="s">
        <v>1710</v>
      </c>
      <c r="AY569" s="5" t="s">
        <v>1711</v>
      </c>
      <c r="AZ569" s="5" t="s">
        <v>1092</v>
      </c>
      <c r="BA569" s="5" t="s">
        <v>1093</v>
      </c>
      <c r="BB569" s="5" t="s">
        <v>1192</v>
      </c>
      <c r="BC569" s="5" t="s">
        <v>1822</v>
      </c>
    </row>
    <row r="570" spans="2:55">
      <c r="B570" s="7" t="s">
        <v>78</v>
      </c>
      <c r="C570" s="4" t="s">
        <v>251</v>
      </c>
      <c r="D570" s="4">
        <v>101</v>
      </c>
      <c r="E570" s="4" t="s">
        <v>2562</v>
      </c>
      <c r="F570" s="4" t="s">
        <v>3282</v>
      </c>
      <c r="G570" s="4" t="s">
        <v>916</v>
      </c>
      <c r="I570" s="5" t="s">
        <v>389</v>
      </c>
      <c r="J570" s="4" t="s">
        <v>844</v>
      </c>
      <c r="K570" s="4" t="s">
        <v>1009</v>
      </c>
      <c r="L570" s="4" t="s">
        <v>651</v>
      </c>
      <c r="M570" s="4">
        <v>3</v>
      </c>
      <c r="N570" s="4" t="s">
        <v>1017</v>
      </c>
      <c r="Q570" s="4" t="s">
        <v>900</v>
      </c>
      <c r="R570" s="4" t="s">
        <v>893</v>
      </c>
      <c r="S570" s="4" t="s">
        <v>1922</v>
      </c>
      <c r="T570" s="4" t="s">
        <v>893</v>
      </c>
      <c r="AG570" s="4" t="s">
        <v>98</v>
      </c>
      <c r="AH570" s="4" t="s">
        <v>893</v>
      </c>
      <c r="AV570" s="5" t="s">
        <v>1026</v>
      </c>
      <c r="AW570" s="5" t="s">
        <v>1040</v>
      </c>
      <c r="AX570" s="5" t="s">
        <v>1710</v>
      </c>
      <c r="AY570" s="5" t="s">
        <v>1711</v>
      </c>
      <c r="AZ570" s="5" t="s">
        <v>1092</v>
      </c>
      <c r="BA570" s="5" t="s">
        <v>1093</v>
      </c>
      <c r="BB570" s="5" t="s">
        <v>1192</v>
      </c>
      <c r="BC570" s="5" t="s">
        <v>1822</v>
      </c>
    </row>
    <row r="571" spans="2:55">
      <c r="B571" s="7" t="s">
        <v>78</v>
      </c>
      <c r="C571" s="4" t="s">
        <v>251</v>
      </c>
      <c r="D571" s="4">
        <v>102</v>
      </c>
      <c r="E571" s="4" t="s">
        <v>2563</v>
      </c>
      <c r="F571" s="4" t="s">
        <v>3283</v>
      </c>
      <c r="G571" s="4" t="s">
        <v>962</v>
      </c>
      <c r="I571" s="5" t="s">
        <v>389</v>
      </c>
      <c r="J571" s="4" t="s">
        <v>844</v>
      </c>
      <c r="K571" s="4" t="s">
        <v>1009</v>
      </c>
      <c r="L571" s="4" t="s">
        <v>651</v>
      </c>
      <c r="M571" s="4">
        <v>3</v>
      </c>
      <c r="N571" s="4" t="s">
        <v>1017</v>
      </c>
      <c r="Q571" s="4" t="s">
        <v>900</v>
      </c>
      <c r="R571" s="4" t="s">
        <v>893</v>
      </c>
      <c r="S571" s="4" t="s">
        <v>1922</v>
      </c>
      <c r="T571" s="4" t="s">
        <v>893</v>
      </c>
      <c r="AG571" s="4" t="s">
        <v>98</v>
      </c>
      <c r="AH571" s="4" t="s">
        <v>893</v>
      </c>
      <c r="AV571" s="5" t="s">
        <v>1026</v>
      </c>
      <c r="AW571" s="5" t="s">
        <v>1040</v>
      </c>
      <c r="AX571" s="5" t="s">
        <v>1710</v>
      </c>
      <c r="AY571" s="5" t="s">
        <v>1711</v>
      </c>
      <c r="AZ571" s="5" t="s">
        <v>1092</v>
      </c>
      <c r="BA571" s="5" t="s">
        <v>1093</v>
      </c>
      <c r="BB571" s="5" t="s">
        <v>1192</v>
      </c>
      <c r="BC571" s="5" t="s">
        <v>1822</v>
      </c>
    </row>
    <row r="572" spans="2:55">
      <c r="B572" s="7" t="s">
        <v>78</v>
      </c>
      <c r="C572" s="4" t="s">
        <v>251</v>
      </c>
      <c r="D572" s="4">
        <v>103</v>
      </c>
      <c r="E572" s="4" t="s">
        <v>2564</v>
      </c>
      <c r="F572" s="4" t="s">
        <v>3284</v>
      </c>
      <c r="G572" s="4" t="s">
        <v>999</v>
      </c>
      <c r="I572" s="5" t="s">
        <v>334</v>
      </c>
      <c r="J572" s="4" t="s">
        <v>844</v>
      </c>
      <c r="K572" s="4" t="s">
        <v>1009</v>
      </c>
      <c r="L572" s="4" t="s">
        <v>651</v>
      </c>
      <c r="M572" s="4">
        <v>3</v>
      </c>
      <c r="N572" s="4" t="s">
        <v>1017</v>
      </c>
      <c r="Q572" s="4" t="s">
        <v>900</v>
      </c>
      <c r="R572" s="4" t="s">
        <v>893</v>
      </c>
      <c r="S572" s="4" t="s">
        <v>1922</v>
      </c>
      <c r="T572" s="4" t="s">
        <v>893</v>
      </c>
      <c r="AG572" s="4" t="s">
        <v>98</v>
      </c>
      <c r="AH572" s="4" t="s">
        <v>893</v>
      </c>
      <c r="AV572" s="5" t="s">
        <v>1026</v>
      </c>
      <c r="AW572" s="5" t="s">
        <v>1040</v>
      </c>
      <c r="AX572" s="5" t="s">
        <v>1710</v>
      </c>
      <c r="AY572" s="5" t="s">
        <v>1711</v>
      </c>
      <c r="AZ572" s="5" t="s">
        <v>1092</v>
      </c>
      <c r="BA572" s="5" t="s">
        <v>1093</v>
      </c>
      <c r="BB572" s="5" t="s">
        <v>1192</v>
      </c>
      <c r="BC572" s="5" t="s">
        <v>1822</v>
      </c>
    </row>
    <row r="573" spans="2:55">
      <c r="B573" s="7" t="s">
        <v>78</v>
      </c>
      <c r="C573" s="4" t="s">
        <v>251</v>
      </c>
      <c r="D573" s="4">
        <v>104</v>
      </c>
      <c r="E573" s="4" t="s">
        <v>2565</v>
      </c>
      <c r="F573" s="4" t="s">
        <v>3285</v>
      </c>
      <c r="G573" s="4" t="s">
        <v>994</v>
      </c>
      <c r="I573" s="5" t="s">
        <v>331</v>
      </c>
      <c r="J573" s="4" t="s">
        <v>844</v>
      </c>
      <c r="K573" s="4" t="s">
        <v>1009</v>
      </c>
      <c r="L573" s="4" t="s">
        <v>651</v>
      </c>
      <c r="M573" s="4">
        <v>3</v>
      </c>
      <c r="N573" s="4" t="s">
        <v>1017</v>
      </c>
      <c r="Q573" s="4" t="s">
        <v>900</v>
      </c>
      <c r="R573" s="4" t="s">
        <v>893</v>
      </c>
      <c r="S573" s="4" t="s">
        <v>1922</v>
      </c>
      <c r="T573" s="4" t="s">
        <v>893</v>
      </c>
      <c r="AG573" s="4" t="s">
        <v>98</v>
      </c>
      <c r="AH573" s="4" t="s">
        <v>893</v>
      </c>
      <c r="AV573" s="5" t="s">
        <v>1026</v>
      </c>
      <c r="AW573" s="5" t="s">
        <v>1040</v>
      </c>
      <c r="AX573" s="5" t="s">
        <v>1710</v>
      </c>
      <c r="AY573" s="5" t="s">
        <v>1711</v>
      </c>
      <c r="AZ573" s="5" t="s">
        <v>1092</v>
      </c>
      <c r="BA573" s="5" t="s">
        <v>1093</v>
      </c>
      <c r="BB573" s="5" t="s">
        <v>1192</v>
      </c>
      <c r="BC573" s="5" t="s">
        <v>1822</v>
      </c>
    </row>
    <row r="574" spans="2:55">
      <c r="B574" s="7" t="s">
        <v>78</v>
      </c>
      <c r="C574" s="4" t="s">
        <v>251</v>
      </c>
      <c r="D574" s="4">
        <v>105</v>
      </c>
      <c r="E574" s="4" t="s">
        <v>2566</v>
      </c>
      <c r="F574" s="4" t="s">
        <v>3286</v>
      </c>
      <c r="G574" s="4" t="s">
        <v>920</v>
      </c>
      <c r="I574" s="5" t="s">
        <v>471</v>
      </c>
      <c r="J574" s="4" t="s">
        <v>844</v>
      </c>
      <c r="K574" s="4" t="s">
        <v>1009</v>
      </c>
      <c r="L574" s="4" t="s">
        <v>651</v>
      </c>
      <c r="M574" s="4">
        <v>3</v>
      </c>
      <c r="N574" s="4" t="s">
        <v>1017</v>
      </c>
      <c r="Q574" s="4" t="s">
        <v>900</v>
      </c>
      <c r="R574" s="4" t="s">
        <v>893</v>
      </c>
      <c r="S574" s="4" t="s">
        <v>1922</v>
      </c>
      <c r="T574" s="4" t="s">
        <v>893</v>
      </c>
      <c r="AG574" s="4" t="s">
        <v>98</v>
      </c>
      <c r="AH574" s="4" t="s">
        <v>893</v>
      </c>
      <c r="AV574" s="5" t="s">
        <v>1026</v>
      </c>
      <c r="AW574" s="5" t="s">
        <v>1040</v>
      </c>
      <c r="AX574" s="5" t="s">
        <v>1710</v>
      </c>
      <c r="AY574" s="5" t="s">
        <v>1711</v>
      </c>
      <c r="AZ574" s="5" t="s">
        <v>1092</v>
      </c>
      <c r="BA574" s="5" t="s">
        <v>1093</v>
      </c>
      <c r="BB574" s="5" t="s">
        <v>1192</v>
      </c>
      <c r="BC574" s="5" t="s">
        <v>1822</v>
      </c>
    </row>
    <row r="575" spans="2:55">
      <c r="B575" s="7" t="s">
        <v>78</v>
      </c>
      <c r="C575" s="4" t="s">
        <v>251</v>
      </c>
      <c r="D575" s="4">
        <v>106</v>
      </c>
      <c r="E575" s="4" t="s">
        <v>2567</v>
      </c>
      <c r="F575" s="4" t="s">
        <v>3287</v>
      </c>
      <c r="G575" s="4" t="s">
        <v>992</v>
      </c>
      <c r="I575" s="5" t="s">
        <v>471</v>
      </c>
      <c r="J575" s="4" t="s">
        <v>844</v>
      </c>
      <c r="K575" s="4" t="s">
        <v>1009</v>
      </c>
      <c r="L575" s="4" t="s">
        <v>651</v>
      </c>
      <c r="M575" s="4">
        <v>3</v>
      </c>
      <c r="N575" s="4" t="s">
        <v>1017</v>
      </c>
      <c r="Q575" s="4" t="s">
        <v>900</v>
      </c>
      <c r="R575" s="4" t="s">
        <v>893</v>
      </c>
      <c r="S575" s="4" t="s">
        <v>1922</v>
      </c>
      <c r="T575" s="4" t="s">
        <v>893</v>
      </c>
      <c r="AG575" s="4" t="s">
        <v>98</v>
      </c>
      <c r="AH575" s="4" t="s">
        <v>893</v>
      </c>
      <c r="AV575" s="5" t="s">
        <v>1026</v>
      </c>
      <c r="AW575" s="5" t="s">
        <v>1040</v>
      </c>
      <c r="AX575" s="5" t="s">
        <v>1710</v>
      </c>
      <c r="AY575" s="5" t="s">
        <v>1711</v>
      </c>
      <c r="AZ575" s="5" t="s">
        <v>1092</v>
      </c>
      <c r="BA575" s="5" t="s">
        <v>1093</v>
      </c>
      <c r="BB575" s="5" t="s">
        <v>1192</v>
      </c>
      <c r="BC575" s="5" t="s">
        <v>1822</v>
      </c>
    </row>
    <row r="576" spans="2:55">
      <c r="B576" s="7" t="s">
        <v>78</v>
      </c>
      <c r="C576" s="4" t="s">
        <v>251</v>
      </c>
      <c r="D576" s="4">
        <v>107</v>
      </c>
      <c r="E576" s="4" t="s">
        <v>2568</v>
      </c>
      <c r="F576" s="4" t="s">
        <v>3288</v>
      </c>
      <c r="G576" s="4" t="s">
        <v>989</v>
      </c>
      <c r="I576" s="5" t="s">
        <v>471</v>
      </c>
      <c r="J576" s="4" t="s">
        <v>844</v>
      </c>
      <c r="K576" s="4" t="s">
        <v>1009</v>
      </c>
      <c r="L576" s="4" t="s">
        <v>651</v>
      </c>
      <c r="M576" s="4">
        <v>3</v>
      </c>
      <c r="N576" s="4" t="s">
        <v>1017</v>
      </c>
      <c r="Q576" s="4" t="s">
        <v>900</v>
      </c>
      <c r="R576" s="4" t="s">
        <v>893</v>
      </c>
      <c r="S576" s="4" t="s">
        <v>1922</v>
      </c>
      <c r="T576" s="4" t="s">
        <v>893</v>
      </c>
      <c r="AG576" s="4" t="s">
        <v>98</v>
      </c>
      <c r="AH576" s="4" t="s">
        <v>893</v>
      </c>
      <c r="AV576" s="5" t="s">
        <v>1026</v>
      </c>
      <c r="AW576" s="5" t="s">
        <v>1040</v>
      </c>
      <c r="AX576" s="5" t="s">
        <v>1710</v>
      </c>
      <c r="AY576" s="5" t="s">
        <v>1711</v>
      </c>
      <c r="AZ576" s="5" t="s">
        <v>1092</v>
      </c>
      <c r="BA576" s="5" t="s">
        <v>1093</v>
      </c>
      <c r="BB576" s="5" t="s">
        <v>1192</v>
      </c>
      <c r="BC576" s="5" t="s">
        <v>1822</v>
      </c>
    </row>
    <row r="577" spans="2:55">
      <c r="B577" s="7" t="s">
        <v>78</v>
      </c>
      <c r="C577" s="4" t="s">
        <v>251</v>
      </c>
      <c r="D577" s="4">
        <v>108</v>
      </c>
      <c r="E577" s="4" t="s">
        <v>2569</v>
      </c>
      <c r="F577" s="4" t="s">
        <v>3289</v>
      </c>
      <c r="G577" s="4" t="s">
        <v>991</v>
      </c>
      <c r="I577" s="5" t="s">
        <v>471</v>
      </c>
      <c r="J577" s="4" t="s">
        <v>844</v>
      </c>
      <c r="K577" s="4" t="s">
        <v>1009</v>
      </c>
      <c r="L577" s="4" t="s">
        <v>651</v>
      </c>
      <c r="M577" s="4">
        <v>3</v>
      </c>
      <c r="N577" s="4" t="s">
        <v>1017</v>
      </c>
      <c r="Q577" s="4" t="s">
        <v>900</v>
      </c>
      <c r="R577" s="4" t="s">
        <v>893</v>
      </c>
      <c r="S577" s="4" t="s">
        <v>1922</v>
      </c>
      <c r="T577" s="4" t="s">
        <v>893</v>
      </c>
      <c r="AG577" s="4" t="s">
        <v>98</v>
      </c>
      <c r="AH577" s="4" t="s">
        <v>893</v>
      </c>
      <c r="AV577" s="5" t="s">
        <v>1026</v>
      </c>
      <c r="AW577" s="5" t="s">
        <v>1040</v>
      </c>
      <c r="AX577" s="5" t="s">
        <v>1710</v>
      </c>
      <c r="AY577" s="5" t="s">
        <v>1711</v>
      </c>
      <c r="AZ577" s="5" t="s">
        <v>1092</v>
      </c>
      <c r="BA577" s="5" t="s">
        <v>1093</v>
      </c>
      <c r="BB577" s="5" t="s">
        <v>1192</v>
      </c>
      <c r="BC577" s="5" t="s">
        <v>1822</v>
      </c>
    </row>
    <row r="578" spans="2:55">
      <c r="B578" s="7" t="s">
        <v>78</v>
      </c>
      <c r="C578" s="4" t="s">
        <v>252</v>
      </c>
      <c r="D578" s="4">
        <v>109</v>
      </c>
      <c r="E578" s="4" t="s">
        <v>2570</v>
      </c>
      <c r="F578" s="4" t="s">
        <v>3290</v>
      </c>
      <c r="G578" s="4" t="s">
        <v>910</v>
      </c>
      <c r="I578" s="5" t="s">
        <v>486</v>
      </c>
      <c r="J578" s="4" t="s">
        <v>845</v>
      </c>
      <c r="K578" s="4" t="s">
        <v>1815</v>
      </c>
      <c r="L578" s="4" t="s">
        <v>652</v>
      </c>
      <c r="M578" s="4">
        <v>3</v>
      </c>
      <c r="N578" s="4" t="s">
        <v>1017</v>
      </c>
      <c r="Q578" s="4" t="s">
        <v>900</v>
      </c>
      <c r="R578" s="4" t="s">
        <v>893</v>
      </c>
      <c r="S578" s="4" t="s">
        <v>1922</v>
      </c>
      <c r="T578" s="4" t="s">
        <v>893</v>
      </c>
      <c r="AG578" s="4" t="s">
        <v>98</v>
      </c>
      <c r="AH578" s="4" t="s">
        <v>893</v>
      </c>
      <c r="AV578" s="5" t="s">
        <v>1635</v>
      </c>
      <c r="AW578" s="5" t="s">
        <v>1837</v>
      </c>
      <c r="AX578" s="5" t="s">
        <v>1207</v>
      </c>
      <c r="AY578" s="5" t="s">
        <v>1208</v>
      </c>
      <c r="AZ578" s="5" t="s">
        <v>1092</v>
      </c>
      <c r="BA578" s="5" t="s">
        <v>1093</v>
      </c>
      <c r="BB578" s="5" t="s">
        <v>1192</v>
      </c>
      <c r="BC578" s="5" t="s">
        <v>1822</v>
      </c>
    </row>
    <row r="579" spans="2:55">
      <c r="B579" s="7" t="s">
        <v>78</v>
      </c>
      <c r="C579" s="4" t="s">
        <v>252</v>
      </c>
      <c r="D579" s="4">
        <v>110</v>
      </c>
      <c r="E579" s="4" t="s">
        <v>2571</v>
      </c>
      <c r="F579" s="4" t="s">
        <v>3291</v>
      </c>
      <c r="G579" s="4" t="s">
        <v>308</v>
      </c>
      <c r="I579" s="5" t="s">
        <v>363</v>
      </c>
      <c r="J579" s="4" t="s">
        <v>845</v>
      </c>
      <c r="K579" s="4" t="s">
        <v>1009</v>
      </c>
      <c r="L579" s="4" t="s">
        <v>652</v>
      </c>
      <c r="M579" s="4">
        <v>3</v>
      </c>
      <c r="N579" s="4" t="s">
        <v>1017</v>
      </c>
      <c r="Q579" s="4" t="s">
        <v>900</v>
      </c>
      <c r="R579" s="4" t="s">
        <v>893</v>
      </c>
      <c r="S579" s="4" t="s">
        <v>1922</v>
      </c>
      <c r="T579" s="4" t="s">
        <v>893</v>
      </c>
      <c r="AG579" s="4" t="s">
        <v>98</v>
      </c>
      <c r="AH579" s="4" t="s">
        <v>893</v>
      </c>
      <c r="AV579" s="5" t="s">
        <v>1635</v>
      </c>
      <c r="AW579" s="5" t="s">
        <v>1837</v>
      </c>
      <c r="AX579" s="5" t="s">
        <v>1207</v>
      </c>
      <c r="AY579" s="5" t="s">
        <v>1208</v>
      </c>
      <c r="AZ579" s="5" t="s">
        <v>1092</v>
      </c>
      <c r="BA579" s="5" t="s">
        <v>1093</v>
      </c>
      <c r="BB579" s="5" t="s">
        <v>1192</v>
      </c>
      <c r="BC579" s="5" t="s">
        <v>1822</v>
      </c>
    </row>
    <row r="580" spans="2:55">
      <c r="B580" s="7" t="s">
        <v>78</v>
      </c>
      <c r="C580" s="4" t="s">
        <v>252</v>
      </c>
      <c r="D580" s="4">
        <v>111</v>
      </c>
      <c r="E580" s="4" t="s">
        <v>2572</v>
      </c>
      <c r="F580" s="4" t="s">
        <v>3292</v>
      </c>
      <c r="G580" s="4" t="s">
        <v>294</v>
      </c>
      <c r="I580" s="5" t="s">
        <v>486</v>
      </c>
      <c r="J580" s="4" t="s">
        <v>845</v>
      </c>
      <c r="K580" s="4" t="s">
        <v>1009</v>
      </c>
      <c r="L580" s="4" t="s">
        <v>652</v>
      </c>
      <c r="M580" s="4">
        <v>3</v>
      </c>
      <c r="N580" s="4" t="s">
        <v>1017</v>
      </c>
      <c r="Q580" s="4" t="s">
        <v>900</v>
      </c>
      <c r="R580" s="4" t="s">
        <v>893</v>
      </c>
      <c r="S580" s="4" t="s">
        <v>1922</v>
      </c>
      <c r="T580" s="4" t="s">
        <v>893</v>
      </c>
      <c r="AG580" s="4" t="s">
        <v>98</v>
      </c>
      <c r="AH580" s="4" t="s">
        <v>893</v>
      </c>
      <c r="AV580" s="5" t="s">
        <v>1635</v>
      </c>
      <c r="AW580" s="5" t="s">
        <v>1837</v>
      </c>
      <c r="AX580" s="5" t="s">
        <v>1207</v>
      </c>
      <c r="AY580" s="5" t="s">
        <v>1208</v>
      </c>
      <c r="AZ580" s="5" t="s">
        <v>1092</v>
      </c>
      <c r="BA580" s="5" t="s">
        <v>1093</v>
      </c>
      <c r="BB580" s="5" t="s">
        <v>1192</v>
      </c>
      <c r="BC580" s="5" t="s">
        <v>1822</v>
      </c>
    </row>
    <row r="581" spans="2:55">
      <c r="B581" s="7" t="s">
        <v>78</v>
      </c>
      <c r="C581" s="4" t="s">
        <v>252</v>
      </c>
      <c r="D581" s="4">
        <v>112</v>
      </c>
      <c r="E581" s="4" t="s">
        <v>2573</v>
      </c>
      <c r="F581" s="4" t="s">
        <v>3293</v>
      </c>
      <c r="G581" s="4" t="s">
        <v>916</v>
      </c>
      <c r="I581" s="5" t="s">
        <v>328</v>
      </c>
      <c r="J581" s="4" t="s">
        <v>845</v>
      </c>
      <c r="K581" s="4" t="s">
        <v>1009</v>
      </c>
      <c r="L581" s="4" t="s">
        <v>652</v>
      </c>
      <c r="M581" s="4">
        <v>3</v>
      </c>
      <c r="N581" s="4" t="s">
        <v>1017</v>
      </c>
      <c r="Q581" s="4" t="s">
        <v>900</v>
      </c>
      <c r="R581" s="4" t="s">
        <v>893</v>
      </c>
      <c r="S581" s="4" t="s">
        <v>1922</v>
      </c>
      <c r="T581" s="4" t="s">
        <v>893</v>
      </c>
      <c r="AG581" s="4" t="s">
        <v>98</v>
      </c>
      <c r="AH581" s="4" t="s">
        <v>893</v>
      </c>
      <c r="AV581" s="5" t="s">
        <v>1635</v>
      </c>
      <c r="AW581" s="5" t="s">
        <v>1837</v>
      </c>
      <c r="AX581" s="5" t="s">
        <v>1207</v>
      </c>
      <c r="AY581" s="5" t="s">
        <v>1208</v>
      </c>
      <c r="AZ581" s="5" t="s">
        <v>1092</v>
      </c>
      <c r="BA581" s="5" t="s">
        <v>1093</v>
      </c>
      <c r="BB581" s="5" t="s">
        <v>1192</v>
      </c>
      <c r="BC581" s="5" t="s">
        <v>1822</v>
      </c>
    </row>
    <row r="582" spans="2:55">
      <c r="B582" s="7" t="s">
        <v>78</v>
      </c>
      <c r="C582" s="4" t="s">
        <v>252</v>
      </c>
      <c r="D582" s="4">
        <v>113</v>
      </c>
      <c r="E582" s="4" t="s">
        <v>2574</v>
      </c>
      <c r="F582" s="4" t="s">
        <v>3294</v>
      </c>
      <c r="G582" s="4" t="s">
        <v>1000</v>
      </c>
      <c r="I582" s="5" t="s">
        <v>346</v>
      </c>
      <c r="J582" s="4" t="s">
        <v>845</v>
      </c>
      <c r="K582" s="4" t="s">
        <v>1009</v>
      </c>
      <c r="L582" s="4" t="s">
        <v>652</v>
      </c>
      <c r="M582" s="4">
        <v>3</v>
      </c>
      <c r="N582" s="4" t="s">
        <v>1017</v>
      </c>
      <c r="Q582" s="4" t="s">
        <v>900</v>
      </c>
      <c r="R582" s="4" t="s">
        <v>893</v>
      </c>
      <c r="S582" s="4" t="s">
        <v>1922</v>
      </c>
      <c r="T582" s="4" t="s">
        <v>893</v>
      </c>
      <c r="AG582" s="4" t="s">
        <v>98</v>
      </c>
      <c r="AH582" s="4" t="s">
        <v>893</v>
      </c>
      <c r="AV582" s="5" t="s">
        <v>1635</v>
      </c>
      <c r="AW582" s="5" t="s">
        <v>1837</v>
      </c>
      <c r="AX582" s="5" t="s">
        <v>1207</v>
      </c>
      <c r="AY582" s="5" t="s">
        <v>1208</v>
      </c>
      <c r="AZ582" s="5" t="s">
        <v>1092</v>
      </c>
      <c r="BA582" s="5" t="s">
        <v>1093</v>
      </c>
      <c r="BB582" s="5" t="s">
        <v>1192</v>
      </c>
      <c r="BC582" s="5" t="s">
        <v>1822</v>
      </c>
    </row>
    <row r="583" spans="2:55">
      <c r="B583" s="7" t="s">
        <v>78</v>
      </c>
      <c r="C583" s="4" t="s">
        <v>252</v>
      </c>
      <c r="D583" s="4">
        <v>114</v>
      </c>
      <c r="E583" s="4" t="s">
        <v>2575</v>
      </c>
      <c r="F583" s="4" t="s">
        <v>3295</v>
      </c>
      <c r="G583" s="4" t="s">
        <v>962</v>
      </c>
      <c r="I583" s="5" t="s">
        <v>328</v>
      </c>
      <c r="J583" s="4" t="s">
        <v>845</v>
      </c>
      <c r="K583" s="4" t="s">
        <v>1009</v>
      </c>
      <c r="L583" s="4" t="s">
        <v>652</v>
      </c>
      <c r="M583" s="4">
        <v>3</v>
      </c>
      <c r="N583" s="4" t="s">
        <v>1017</v>
      </c>
      <c r="Q583" s="4" t="s">
        <v>900</v>
      </c>
      <c r="R583" s="4" t="s">
        <v>893</v>
      </c>
      <c r="S583" s="4" t="s">
        <v>1922</v>
      </c>
      <c r="T583" s="4" t="s">
        <v>893</v>
      </c>
      <c r="AG583" s="4" t="s">
        <v>98</v>
      </c>
      <c r="AH583" s="4" t="s">
        <v>893</v>
      </c>
      <c r="AV583" s="5" t="s">
        <v>1635</v>
      </c>
      <c r="AW583" s="5" t="s">
        <v>1837</v>
      </c>
      <c r="AX583" s="5" t="s">
        <v>1207</v>
      </c>
      <c r="AY583" s="5" t="s">
        <v>1208</v>
      </c>
      <c r="AZ583" s="5" t="s">
        <v>1092</v>
      </c>
      <c r="BA583" s="5" t="s">
        <v>1093</v>
      </c>
      <c r="BB583" s="5" t="s">
        <v>1192</v>
      </c>
      <c r="BC583" s="5" t="s">
        <v>1822</v>
      </c>
    </row>
    <row r="584" spans="2:55">
      <c r="B584" s="7" t="s">
        <v>78</v>
      </c>
      <c r="C584" s="4" t="s">
        <v>252</v>
      </c>
      <c r="D584" s="4">
        <v>115</v>
      </c>
      <c r="E584" s="4" t="s">
        <v>2576</v>
      </c>
      <c r="F584" s="4" t="s">
        <v>3296</v>
      </c>
      <c r="G584" s="4" t="s">
        <v>920</v>
      </c>
      <c r="I584" s="5" t="s">
        <v>349</v>
      </c>
      <c r="J584" s="4" t="s">
        <v>845</v>
      </c>
      <c r="K584" s="4" t="s">
        <v>1009</v>
      </c>
      <c r="L584" s="4" t="s">
        <v>652</v>
      </c>
      <c r="M584" s="4">
        <v>3</v>
      </c>
      <c r="N584" s="4" t="s">
        <v>1017</v>
      </c>
      <c r="Q584" s="4" t="s">
        <v>900</v>
      </c>
      <c r="R584" s="4" t="s">
        <v>893</v>
      </c>
      <c r="S584" s="4" t="s">
        <v>1922</v>
      </c>
      <c r="T584" s="4" t="s">
        <v>893</v>
      </c>
      <c r="AG584" s="4" t="s">
        <v>98</v>
      </c>
      <c r="AH584" s="4" t="s">
        <v>893</v>
      </c>
      <c r="AV584" s="5" t="s">
        <v>1635</v>
      </c>
      <c r="AW584" s="5" t="s">
        <v>1837</v>
      </c>
      <c r="AX584" s="5" t="s">
        <v>1207</v>
      </c>
      <c r="AY584" s="5" t="s">
        <v>1208</v>
      </c>
      <c r="AZ584" s="5" t="s">
        <v>1092</v>
      </c>
      <c r="BA584" s="5" t="s">
        <v>1093</v>
      </c>
      <c r="BB584" s="5" t="s">
        <v>1192</v>
      </c>
      <c r="BC584" s="5" t="s">
        <v>1822</v>
      </c>
    </row>
    <row r="585" spans="2:55">
      <c r="B585" s="7" t="s">
        <v>78</v>
      </c>
      <c r="C585" s="4" t="s">
        <v>252</v>
      </c>
      <c r="D585" s="4">
        <v>116</v>
      </c>
      <c r="E585" s="4" t="s">
        <v>2577</v>
      </c>
      <c r="F585" s="4" t="s">
        <v>3297</v>
      </c>
      <c r="G585" s="4" t="s">
        <v>993</v>
      </c>
      <c r="I585" s="5" t="s">
        <v>349</v>
      </c>
      <c r="J585" s="4" t="s">
        <v>845</v>
      </c>
      <c r="K585" s="4" t="s">
        <v>1009</v>
      </c>
      <c r="L585" s="4" t="s">
        <v>652</v>
      </c>
      <c r="M585" s="4">
        <v>3</v>
      </c>
      <c r="N585" s="4" t="s">
        <v>1017</v>
      </c>
      <c r="Q585" s="4" t="s">
        <v>900</v>
      </c>
      <c r="R585" s="4" t="s">
        <v>893</v>
      </c>
      <c r="S585" s="4" t="s">
        <v>1922</v>
      </c>
      <c r="T585" s="4" t="s">
        <v>893</v>
      </c>
      <c r="AG585" s="4" t="s">
        <v>98</v>
      </c>
      <c r="AH585" s="4" t="s">
        <v>893</v>
      </c>
      <c r="AV585" s="5" t="s">
        <v>1635</v>
      </c>
      <c r="AW585" s="5" t="s">
        <v>1837</v>
      </c>
      <c r="AX585" s="5" t="s">
        <v>1207</v>
      </c>
      <c r="AY585" s="5" t="s">
        <v>1208</v>
      </c>
      <c r="AZ585" s="5" t="s">
        <v>1092</v>
      </c>
      <c r="BA585" s="5" t="s">
        <v>1093</v>
      </c>
      <c r="BB585" s="5" t="s">
        <v>1192</v>
      </c>
      <c r="BC585" s="5" t="s">
        <v>1822</v>
      </c>
    </row>
    <row r="586" spans="2:55">
      <c r="B586" s="7" t="s">
        <v>78</v>
      </c>
      <c r="C586" s="4" t="s">
        <v>252</v>
      </c>
      <c r="D586" s="4">
        <v>117</v>
      </c>
      <c r="E586" s="4" t="s">
        <v>2578</v>
      </c>
      <c r="F586" s="4" t="s">
        <v>3298</v>
      </c>
      <c r="G586" s="4" t="s">
        <v>992</v>
      </c>
      <c r="I586" s="5" t="s">
        <v>349</v>
      </c>
      <c r="J586" s="4" t="s">
        <v>845</v>
      </c>
      <c r="K586" s="4" t="s">
        <v>1009</v>
      </c>
      <c r="L586" s="4" t="s">
        <v>652</v>
      </c>
      <c r="M586" s="4">
        <v>3</v>
      </c>
      <c r="N586" s="4" t="s">
        <v>1017</v>
      </c>
      <c r="Q586" s="4" t="s">
        <v>900</v>
      </c>
      <c r="R586" s="4" t="s">
        <v>893</v>
      </c>
      <c r="S586" s="4" t="s">
        <v>1922</v>
      </c>
      <c r="T586" s="4" t="s">
        <v>893</v>
      </c>
      <c r="AG586" s="4" t="s">
        <v>98</v>
      </c>
      <c r="AH586" s="4" t="s">
        <v>893</v>
      </c>
      <c r="AV586" s="5" t="s">
        <v>1635</v>
      </c>
      <c r="AW586" s="5" t="s">
        <v>1837</v>
      </c>
      <c r="AX586" s="5" t="s">
        <v>1207</v>
      </c>
      <c r="AY586" s="5" t="s">
        <v>1208</v>
      </c>
      <c r="AZ586" s="5" t="s">
        <v>1092</v>
      </c>
      <c r="BA586" s="5" t="s">
        <v>1093</v>
      </c>
      <c r="BB586" s="5" t="s">
        <v>1192</v>
      </c>
      <c r="BC586" s="5" t="s">
        <v>1822</v>
      </c>
    </row>
    <row r="587" spans="2:55">
      <c r="B587" s="7" t="s">
        <v>78</v>
      </c>
      <c r="C587" s="4" t="s">
        <v>253</v>
      </c>
      <c r="D587" s="4">
        <v>118</v>
      </c>
      <c r="E587" s="4" t="s">
        <v>2579</v>
      </c>
      <c r="F587" s="4" t="s">
        <v>3299</v>
      </c>
      <c r="G587" s="4" t="s">
        <v>910</v>
      </c>
      <c r="I587" s="5" t="s">
        <v>371</v>
      </c>
      <c r="J587" s="4" t="s">
        <v>846</v>
      </c>
      <c r="K587" s="4" t="s">
        <v>1816</v>
      </c>
      <c r="L587" s="4" t="s">
        <v>653</v>
      </c>
      <c r="M587" s="4">
        <v>3</v>
      </c>
      <c r="N587" s="4" t="s">
        <v>1017</v>
      </c>
      <c r="Q587" s="4" t="s">
        <v>900</v>
      </c>
      <c r="R587" s="4" t="s">
        <v>893</v>
      </c>
      <c r="S587" s="4" t="s">
        <v>1922</v>
      </c>
      <c r="T587" s="4" t="s">
        <v>893</v>
      </c>
      <c r="AG587" s="4" t="s">
        <v>98</v>
      </c>
      <c r="AH587" s="4" t="s">
        <v>893</v>
      </c>
      <c r="AV587" s="5" t="s">
        <v>1026</v>
      </c>
      <c r="AW587" s="5" t="s">
        <v>1040</v>
      </c>
      <c r="AX587" s="5" t="s">
        <v>1433</v>
      </c>
      <c r="AY587" s="5" t="s">
        <v>1838</v>
      </c>
      <c r="AZ587" s="5" t="s">
        <v>1092</v>
      </c>
      <c r="BA587" s="5" t="s">
        <v>1093</v>
      </c>
      <c r="BB587" s="5" t="s">
        <v>1192</v>
      </c>
      <c r="BC587" s="5" t="s">
        <v>1822</v>
      </c>
    </row>
    <row r="588" spans="2:55">
      <c r="B588" s="7" t="s">
        <v>78</v>
      </c>
      <c r="C588" s="4" t="s">
        <v>253</v>
      </c>
      <c r="D588" s="4">
        <v>119</v>
      </c>
      <c r="E588" s="4" t="s">
        <v>2580</v>
      </c>
      <c r="F588" s="4" t="s">
        <v>3300</v>
      </c>
      <c r="G588" s="4" t="s">
        <v>308</v>
      </c>
      <c r="I588" s="5" t="s">
        <v>371</v>
      </c>
      <c r="J588" s="4" t="s">
        <v>846</v>
      </c>
      <c r="K588" s="4" t="s">
        <v>1009</v>
      </c>
      <c r="L588" s="4" t="s">
        <v>653</v>
      </c>
      <c r="M588" s="4">
        <v>3</v>
      </c>
      <c r="N588" s="4" t="s">
        <v>1017</v>
      </c>
      <c r="Q588" s="4" t="s">
        <v>900</v>
      </c>
      <c r="R588" s="4" t="s">
        <v>893</v>
      </c>
      <c r="S588" s="4" t="s">
        <v>1922</v>
      </c>
      <c r="T588" s="4" t="s">
        <v>893</v>
      </c>
      <c r="AG588" s="4" t="s">
        <v>98</v>
      </c>
      <c r="AH588" s="4" t="s">
        <v>893</v>
      </c>
      <c r="AV588" s="5" t="s">
        <v>1026</v>
      </c>
      <c r="AW588" s="5" t="s">
        <v>1040</v>
      </c>
      <c r="AX588" s="5" t="s">
        <v>1433</v>
      </c>
      <c r="AY588" s="5" t="s">
        <v>1838</v>
      </c>
      <c r="AZ588" s="5" t="s">
        <v>1092</v>
      </c>
      <c r="BA588" s="5" t="s">
        <v>1093</v>
      </c>
      <c r="BB588" s="5" t="s">
        <v>1192</v>
      </c>
      <c r="BC588" s="5" t="s">
        <v>1822</v>
      </c>
    </row>
    <row r="589" spans="2:55">
      <c r="B589" s="7" t="s">
        <v>78</v>
      </c>
      <c r="C589" s="4" t="s">
        <v>253</v>
      </c>
      <c r="D589" s="4">
        <v>120</v>
      </c>
      <c r="E589" s="4" t="s">
        <v>2581</v>
      </c>
      <c r="F589" s="4" t="s">
        <v>3301</v>
      </c>
      <c r="G589" s="4" t="s">
        <v>310</v>
      </c>
      <c r="I589" s="5" t="s">
        <v>371</v>
      </c>
      <c r="J589" s="4" t="s">
        <v>846</v>
      </c>
      <c r="K589" s="4" t="s">
        <v>1009</v>
      </c>
      <c r="L589" s="4" t="s">
        <v>653</v>
      </c>
      <c r="M589" s="4">
        <v>3</v>
      </c>
      <c r="N589" s="4" t="s">
        <v>1017</v>
      </c>
      <c r="Q589" s="4" t="s">
        <v>900</v>
      </c>
      <c r="R589" s="4" t="s">
        <v>893</v>
      </c>
      <c r="S589" s="4" t="s">
        <v>1922</v>
      </c>
      <c r="T589" s="4" t="s">
        <v>893</v>
      </c>
      <c r="AG589" s="4" t="s">
        <v>98</v>
      </c>
      <c r="AH589" s="4" t="s">
        <v>893</v>
      </c>
      <c r="AV589" s="5" t="s">
        <v>1026</v>
      </c>
      <c r="AW589" s="5" t="s">
        <v>1040</v>
      </c>
      <c r="AX589" s="5" t="s">
        <v>1433</v>
      </c>
      <c r="AY589" s="5" t="s">
        <v>1838</v>
      </c>
      <c r="AZ589" s="5" t="s">
        <v>1092</v>
      </c>
      <c r="BA589" s="5" t="s">
        <v>1093</v>
      </c>
      <c r="BB589" s="5" t="s">
        <v>1192</v>
      </c>
      <c r="BC589" s="5" t="s">
        <v>1822</v>
      </c>
    </row>
    <row r="590" spans="2:55">
      <c r="B590" s="7" t="s">
        <v>78</v>
      </c>
      <c r="C590" s="4" t="s">
        <v>253</v>
      </c>
      <c r="D590" s="4">
        <v>121</v>
      </c>
      <c r="E590" s="4" t="s">
        <v>2582</v>
      </c>
      <c r="F590" s="4" t="s">
        <v>3302</v>
      </c>
      <c r="G590" s="4" t="s">
        <v>916</v>
      </c>
      <c r="I590" s="5" t="s">
        <v>328</v>
      </c>
      <c r="J590" s="4" t="s">
        <v>846</v>
      </c>
      <c r="K590" s="4" t="s">
        <v>1009</v>
      </c>
      <c r="L590" s="4" t="s">
        <v>653</v>
      </c>
      <c r="M590" s="4">
        <v>3</v>
      </c>
      <c r="N590" s="4" t="s">
        <v>1017</v>
      </c>
      <c r="Q590" s="4" t="s">
        <v>900</v>
      </c>
      <c r="R590" s="4" t="s">
        <v>893</v>
      </c>
      <c r="S590" s="4" t="s">
        <v>1922</v>
      </c>
      <c r="T590" s="4" t="s">
        <v>893</v>
      </c>
      <c r="AG590" s="4" t="s">
        <v>98</v>
      </c>
      <c r="AH590" s="4" t="s">
        <v>893</v>
      </c>
      <c r="AV590" s="5" t="s">
        <v>1026</v>
      </c>
      <c r="AW590" s="5" t="s">
        <v>1040</v>
      </c>
      <c r="AX590" s="5" t="s">
        <v>1433</v>
      </c>
      <c r="AY590" s="5" t="s">
        <v>1838</v>
      </c>
      <c r="AZ590" s="5" t="s">
        <v>1092</v>
      </c>
      <c r="BA590" s="5" t="s">
        <v>1093</v>
      </c>
      <c r="BB590" s="5" t="s">
        <v>1192</v>
      </c>
      <c r="BC590" s="5" t="s">
        <v>1822</v>
      </c>
    </row>
    <row r="591" spans="2:55">
      <c r="B591" s="7" t="s">
        <v>78</v>
      </c>
      <c r="C591" s="4" t="s">
        <v>253</v>
      </c>
      <c r="D591" s="4">
        <v>122</v>
      </c>
      <c r="E591" s="4" t="s">
        <v>2583</v>
      </c>
      <c r="F591" s="4" t="s">
        <v>3303</v>
      </c>
      <c r="G591" s="4" t="s">
        <v>1000</v>
      </c>
      <c r="I591" s="5" t="s">
        <v>328</v>
      </c>
      <c r="J591" s="4" t="s">
        <v>846</v>
      </c>
      <c r="K591" s="4" t="s">
        <v>1009</v>
      </c>
      <c r="L591" s="4" t="s">
        <v>653</v>
      </c>
      <c r="M591" s="4">
        <v>3</v>
      </c>
      <c r="N591" s="4" t="s">
        <v>1017</v>
      </c>
      <c r="Q591" s="4" t="s">
        <v>900</v>
      </c>
      <c r="R591" s="4" t="s">
        <v>893</v>
      </c>
      <c r="S591" s="4" t="s">
        <v>1922</v>
      </c>
      <c r="T591" s="4" t="s">
        <v>893</v>
      </c>
      <c r="AG591" s="4" t="s">
        <v>98</v>
      </c>
      <c r="AH591" s="4" t="s">
        <v>893</v>
      </c>
      <c r="AV591" s="5" t="s">
        <v>1026</v>
      </c>
      <c r="AW591" s="5" t="s">
        <v>1040</v>
      </c>
      <c r="AX591" s="5" t="s">
        <v>1433</v>
      </c>
      <c r="AY591" s="5" t="s">
        <v>1838</v>
      </c>
      <c r="AZ591" s="5" t="s">
        <v>1092</v>
      </c>
      <c r="BA591" s="5" t="s">
        <v>1093</v>
      </c>
      <c r="BB591" s="5" t="s">
        <v>1192</v>
      </c>
      <c r="BC591" s="5" t="s">
        <v>1822</v>
      </c>
    </row>
    <row r="592" spans="2:55">
      <c r="B592" s="7" t="s">
        <v>78</v>
      </c>
      <c r="C592" s="4" t="s">
        <v>253</v>
      </c>
      <c r="D592" s="4">
        <v>123</v>
      </c>
      <c r="E592" s="4" t="s">
        <v>2584</v>
      </c>
      <c r="F592" s="4" t="s">
        <v>3304</v>
      </c>
      <c r="G592" s="4" t="s">
        <v>999</v>
      </c>
      <c r="I592" s="5" t="s">
        <v>328</v>
      </c>
      <c r="J592" s="4" t="s">
        <v>846</v>
      </c>
      <c r="K592" s="4" t="s">
        <v>1009</v>
      </c>
      <c r="L592" s="4" t="s">
        <v>653</v>
      </c>
      <c r="M592" s="4">
        <v>3</v>
      </c>
      <c r="N592" s="4" t="s">
        <v>1017</v>
      </c>
      <c r="Q592" s="4" t="s">
        <v>900</v>
      </c>
      <c r="R592" s="4" t="s">
        <v>893</v>
      </c>
      <c r="S592" s="4" t="s">
        <v>1922</v>
      </c>
      <c r="T592" s="4" t="s">
        <v>893</v>
      </c>
      <c r="AG592" s="4" t="s">
        <v>98</v>
      </c>
      <c r="AH592" s="4" t="s">
        <v>893</v>
      </c>
      <c r="AV592" s="5" t="s">
        <v>1026</v>
      </c>
      <c r="AW592" s="5" t="s">
        <v>1040</v>
      </c>
      <c r="AX592" s="5" t="s">
        <v>1433</v>
      </c>
      <c r="AY592" s="5" t="s">
        <v>1838</v>
      </c>
      <c r="AZ592" s="5" t="s">
        <v>1092</v>
      </c>
      <c r="BA592" s="5" t="s">
        <v>1093</v>
      </c>
      <c r="BB592" s="5" t="s">
        <v>1192</v>
      </c>
      <c r="BC592" s="5" t="s">
        <v>1822</v>
      </c>
    </row>
    <row r="593" spans="2:55">
      <c r="B593" s="7" t="s">
        <v>78</v>
      </c>
      <c r="C593" s="4" t="s">
        <v>253</v>
      </c>
      <c r="D593" s="4">
        <v>124</v>
      </c>
      <c r="E593" s="4" t="s">
        <v>2585</v>
      </c>
      <c r="F593" s="4" t="s">
        <v>3305</v>
      </c>
      <c r="G593" s="4" t="s">
        <v>920</v>
      </c>
      <c r="I593" s="5" t="s">
        <v>471</v>
      </c>
      <c r="J593" s="4" t="s">
        <v>846</v>
      </c>
      <c r="K593" s="4" t="s">
        <v>1009</v>
      </c>
      <c r="L593" s="4" t="s">
        <v>653</v>
      </c>
      <c r="M593" s="4">
        <v>3</v>
      </c>
      <c r="N593" s="4" t="s">
        <v>1017</v>
      </c>
      <c r="Q593" s="4" t="s">
        <v>900</v>
      </c>
      <c r="R593" s="4" t="s">
        <v>893</v>
      </c>
      <c r="S593" s="4" t="s">
        <v>1922</v>
      </c>
      <c r="T593" s="4" t="s">
        <v>893</v>
      </c>
      <c r="AG593" s="4" t="s">
        <v>98</v>
      </c>
      <c r="AH593" s="4" t="s">
        <v>893</v>
      </c>
      <c r="AV593" s="5" t="s">
        <v>1026</v>
      </c>
      <c r="AW593" s="5" t="s">
        <v>1040</v>
      </c>
      <c r="AX593" s="5" t="s">
        <v>1433</v>
      </c>
      <c r="AY593" s="5" t="s">
        <v>1838</v>
      </c>
      <c r="AZ593" s="5" t="s">
        <v>1092</v>
      </c>
      <c r="BA593" s="5" t="s">
        <v>1093</v>
      </c>
      <c r="BB593" s="5" t="s">
        <v>1192</v>
      </c>
      <c r="BC593" s="5" t="s">
        <v>1822</v>
      </c>
    </row>
    <row r="594" spans="2:55">
      <c r="B594" s="7" t="s">
        <v>78</v>
      </c>
      <c r="C594" s="4" t="s">
        <v>253</v>
      </c>
      <c r="D594" s="4">
        <v>125</v>
      </c>
      <c r="E594" s="4" t="s">
        <v>2586</v>
      </c>
      <c r="F594" s="4" t="s">
        <v>3306</v>
      </c>
      <c r="G594" s="4" t="s">
        <v>993</v>
      </c>
      <c r="I594" s="5" t="s">
        <v>349</v>
      </c>
      <c r="J594" s="4" t="s">
        <v>846</v>
      </c>
      <c r="K594" s="4" t="s">
        <v>1009</v>
      </c>
      <c r="L594" s="4" t="s">
        <v>653</v>
      </c>
      <c r="M594" s="4">
        <v>3</v>
      </c>
      <c r="N594" s="4" t="s">
        <v>1017</v>
      </c>
      <c r="Q594" s="4" t="s">
        <v>900</v>
      </c>
      <c r="R594" s="4" t="s">
        <v>893</v>
      </c>
      <c r="S594" s="4" t="s">
        <v>1922</v>
      </c>
      <c r="T594" s="4" t="s">
        <v>893</v>
      </c>
      <c r="AG594" s="4" t="s">
        <v>98</v>
      </c>
      <c r="AH594" s="4" t="s">
        <v>893</v>
      </c>
      <c r="AV594" s="5" t="s">
        <v>1026</v>
      </c>
      <c r="AW594" s="5" t="s">
        <v>1040</v>
      </c>
      <c r="AX594" s="5" t="s">
        <v>1433</v>
      </c>
      <c r="AY594" s="5" t="s">
        <v>1838</v>
      </c>
      <c r="AZ594" s="5" t="s">
        <v>1092</v>
      </c>
      <c r="BA594" s="5" t="s">
        <v>1093</v>
      </c>
      <c r="BB594" s="5" t="s">
        <v>1192</v>
      </c>
      <c r="BC594" s="5" t="s">
        <v>1822</v>
      </c>
    </row>
    <row r="595" spans="2:55">
      <c r="B595" s="7" t="s">
        <v>78</v>
      </c>
      <c r="C595" s="4" t="s">
        <v>253</v>
      </c>
      <c r="D595" s="4">
        <v>126</v>
      </c>
      <c r="E595" s="4" t="s">
        <v>2587</v>
      </c>
      <c r="F595" s="4" t="s">
        <v>3307</v>
      </c>
      <c r="G595" s="4" t="s">
        <v>989</v>
      </c>
      <c r="I595" s="5" t="s">
        <v>349</v>
      </c>
      <c r="J595" s="4" t="s">
        <v>846</v>
      </c>
      <c r="K595" s="4" t="s">
        <v>1009</v>
      </c>
      <c r="L595" s="4" t="s">
        <v>653</v>
      </c>
      <c r="M595" s="4">
        <v>3</v>
      </c>
      <c r="N595" s="4" t="s">
        <v>1017</v>
      </c>
      <c r="Q595" s="4" t="s">
        <v>900</v>
      </c>
      <c r="R595" s="4" t="s">
        <v>893</v>
      </c>
      <c r="S595" s="4" t="s">
        <v>1922</v>
      </c>
      <c r="T595" s="4" t="s">
        <v>893</v>
      </c>
      <c r="AG595" s="4" t="s">
        <v>98</v>
      </c>
      <c r="AH595" s="4" t="s">
        <v>893</v>
      </c>
      <c r="AV595" s="5" t="s">
        <v>1026</v>
      </c>
      <c r="AW595" s="5" t="s">
        <v>1040</v>
      </c>
      <c r="AX595" s="5" t="s">
        <v>1433</v>
      </c>
      <c r="AY595" s="5" t="s">
        <v>1838</v>
      </c>
      <c r="AZ595" s="5" t="s">
        <v>1092</v>
      </c>
      <c r="BA595" s="5" t="s">
        <v>1093</v>
      </c>
      <c r="BB595" s="5" t="s">
        <v>1192</v>
      </c>
      <c r="BC595" s="5" t="s">
        <v>1822</v>
      </c>
    </row>
    <row r="596" spans="2:55">
      <c r="B596" s="7" t="s">
        <v>78</v>
      </c>
      <c r="C596" s="4" t="s">
        <v>148</v>
      </c>
      <c r="D596" s="4">
        <v>127</v>
      </c>
      <c r="E596" s="4" t="s">
        <v>2588</v>
      </c>
      <c r="F596" s="4" t="s">
        <v>3308</v>
      </c>
      <c r="G596" s="4" t="s">
        <v>910</v>
      </c>
      <c r="I596" s="5" t="s">
        <v>412</v>
      </c>
      <c r="J596" s="4" t="s">
        <v>847</v>
      </c>
      <c r="K596" s="4" t="s">
        <v>1817</v>
      </c>
      <c r="L596" s="4" t="s">
        <v>524</v>
      </c>
      <c r="M596" s="4">
        <v>3</v>
      </c>
      <c r="N596" s="4" t="s">
        <v>1017</v>
      </c>
      <c r="Q596" s="4" t="s">
        <v>900</v>
      </c>
      <c r="R596" s="4" t="s">
        <v>893</v>
      </c>
      <c r="S596" s="4" t="s">
        <v>1922</v>
      </c>
      <c r="T596" s="4" t="s">
        <v>893</v>
      </c>
      <c r="AG596" s="4" t="s">
        <v>98</v>
      </c>
      <c r="AH596" s="4" t="s">
        <v>893</v>
      </c>
      <c r="AS596" s="4" t="s">
        <v>1168</v>
      </c>
      <c r="AV596" s="5" t="s">
        <v>1026</v>
      </c>
      <c r="AW596" s="5" t="s">
        <v>1040</v>
      </c>
      <c r="AX596" s="5" t="s">
        <v>1823</v>
      </c>
      <c r="AY596" s="5" t="s">
        <v>1831</v>
      </c>
      <c r="AZ596" s="5" t="s">
        <v>1052</v>
      </c>
      <c r="BA596" s="5" t="s">
        <v>1186</v>
      </c>
      <c r="BB596" s="5" t="s">
        <v>1192</v>
      </c>
      <c r="BC596" s="5" t="s">
        <v>1822</v>
      </c>
    </row>
    <row r="597" spans="2:55">
      <c r="B597" s="7" t="s">
        <v>78</v>
      </c>
      <c r="C597" s="4" t="s">
        <v>148</v>
      </c>
      <c r="D597" s="4">
        <v>128</v>
      </c>
      <c r="E597" s="4" t="s">
        <v>2589</v>
      </c>
      <c r="F597" s="4" t="s">
        <v>3309</v>
      </c>
      <c r="G597" s="4" t="s">
        <v>308</v>
      </c>
      <c r="I597" s="5" t="s">
        <v>412</v>
      </c>
      <c r="J597" s="4" t="s">
        <v>847</v>
      </c>
      <c r="K597" s="4" t="s">
        <v>1009</v>
      </c>
      <c r="L597" s="4" t="s">
        <v>524</v>
      </c>
      <c r="M597" s="4">
        <v>3</v>
      </c>
      <c r="N597" s="4" t="s">
        <v>1017</v>
      </c>
      <c r="Q597" s="4" t="s">
        <v>900</v>
      </c>
      <c r="R597" s="4" t="s">
        <v>893</v>
      </c>
      <c r="S597" s="4" t="s">
        <v>1922</v>
      </c>
      <c r="T597" s="4" t="s">
        <v>893</v>
      </c>
      <c r="AG597" s="4" t="s">
        <v>98</v>
      </c>
      <c r="AH597" s="4" t="s">
        <v>893</v>
      </c>
      <c r="AS597" s="4" t="s">
        <v>1168</v>
      </c>
      <c r="AV597" s="5" t="s">
        <v>1026</v>
      </c>
      <c r="AW597" s="5" t="s">
        <v>1040</v>
      </c>
      <c r="AX597" s="5" t="s">
        <v>1823</v>
      </c>
      <c r="AY597" s="5" t="s">
        <v>1831</v>
      </c>
      <c r="AZ597" s="5" t="s">
        <v>1052</v>
      </c>
      <c r="BA597" s="5" t="s">
        <v>1186</v>
      </c>
      <c r="BB597" s="5" t="s">
        <v>1192</v>
      </c>
      <c r="BC597" s="5" t="s">
        <v>1822</v>
      </c>
    </row>
    <row r="598" spans="2:55">
      <c r="B598" s="7" t="s">
        <v>78</v>
      </c>
      <c r="C598" s="4" t="s">
        <v>148</v>
      </c>
      <c r="D598" s="4">
        <v>129</v>
      </c>
      <c r="E598" s="4" t="s">
        <v>2590</v>
      </c>
      <c r="F598" s="4" t="s">
        <v>3310</v>
      </c>
      <c r="G598" s="4" t="s">
        <v>294</v>
      </c>
      <c r="I598" s="5" t="s">
        <v>412</v>
      </c>
      <c r="J598" s="4" t="s">
        <v>847</v>
      </c>
      <c r="K598" s="4" t="s">
        <v>1009</v>
      </c>
      <c r="L598" s="4" t="s">
        <v>524</v>
      </c>
      <c r="M598" s="4">
        <v>3</v>
      </c>
      <c r="N598" s="4" t="s">
        <v>1017</v>
      </c>
      <c r="Q598" s="4" t="s">
        <v>900</v>
      </c>
      <c r="R598" s="4" t="s">
        <v>893</v>
      </c>
      <c r="S598" s="4" t="s">
        <v>1922</v>
      </c>
      <c r="T598" s="4" t="s">
        <v>893</v>
      </c>
      <c r="AG598" s="4" t="s">
        <v>98</v>
      </c>
      <c r="AH598" s="4" t="s">
        <v>893</v>
      </c>
      <c r="AS598" s="4" t="s">
        <v>1168</v>
      </c>
      <c r="AV598" s="5" t="s">
        <v>1026</v>
      </c>
      <c r="AW598" s="5" t="s">
        <v>1040</v>
      </c>
      <c r="AX598" s="5" t="s">
        <v>1823</v>
      </c>
      <c r="AY598" s="5" t="s">
        <v>1831</v>
      </c>
      <c r="AZ598" s="5" t="s">
        <v>1052</v>
      </c>
      <c r="BA598" s="5" t="s">
        <v>1186</v>
      </c>
      <c r="BB598" s="5" t="s">
        <v>1192</v>
      </c>
      <c r="BC598" s="5" t="s">
        <v>1822</v>
      </c>
    </row>
    <row r="599" spans="2:55">
      <c r="B599" s="7" t="s">
        <v>78</v>
      </c>
      <c r="C599" s="4" t="s">
        <v>148</v>
      </c>
      <c r="D599" s="4">
        <v>130</v>
      </c>
      <c r="E599" s="4" t="s">
        <v>2591</v>
      </c>
      <c r="F599" s="4" t="s">
        <v>3311</v>
      </c>
      <c r="G599" s="4" t="s">
        <v>916</v>
      </c>
      <c r="I599" s="5" t="s">
        <v>346</v>
      </c>
      <c r="J599" s="4" t="s">
        <v>847</v>
      </c>
      <c r="K599" s="4" t="s">
        <v>1009</v>
      </c>
      <c r="L599" s="4" t="s">
        <v>524</v>
      </c>
      <c r="M599" s="4">
        <v>3</v>
      </c>
      <c r="N599" s="4" t="s">
        <v>1017</v>
      </c>
      <c r="Q599" s="4" t="s">
        <v>900</v>
      </c>
      <c r="R599" s="4" t="s">
        <v>893</v>
      </c>
      <c r="S599" s="4" t="s">
        <v>1922</v>
      </c>
      <c r="T599" s="4" t="s">
        <v>893</v>
      </c>
      <c r="AG599" s="4" t="s">
        <v>98</v>
      </c>
      <c r="AH599" s="4" t="s">
        <v>893</v>
      </c>
      <c r="AS599" s="4" t="s">
        <v>1168</v>
      </c>
      <c r="AV599" s="5" t="s">
        <v>1026</v>
      </c>
      <c r="AW599" s="5" t="s">
        <v>1040</v>
      </c>
      <c r="AX599" s="5" t="s">
        <v>1823</v>
      </c>
      <c r="AY599" s="5" t="s">
        <v>1831</v>
      </c>
      <c r="AZ599" s="5" t="s">
        <v>1052</v>
      </c>
      <c r="BA599" s="5" t="s">
        <v>1186</v>
      </c>
      <c r="BB599" s="5" t="s">
        <v>1192</v>
      </c>
      <c r="BC599" s="5" t="s">
        <v>1822</v>
      </c>
    </row>
    <row r="600" spans="2:55">
      <c r="B600" s="7" t="s">
        <v>78</v>
      </c>
      <c r="C600" s="4" t="s">
        <v>148</v>
      </c>
      <c r="D600" s="4">
        <v>131</v>
      </c>
      <c r="E600" s="4" t="s">
        <v>2592</v>
      </c>
      <c r="F600" s="4" t="s">
        <v>3312</v>
      </c>
      <c r="G600" s="4" t="s">
        <v>1000</v>
      </c>
      <c r="I600" s="5" t="s">
        <v>360</v>
      </c>
      <c r="J600" s="4" t="s">
        <v>847</v>
      </c>
      <c r="K600" s="4" t="s">
        <v>1009</v>
      </c>
      <c r="L600" s="4" t="s">
        <v>524</v>
      </c>
      <c r="M600" s="4">
        <v>3</v>
      </c>
      <c r="N600" s="4" t="s">
        <v>1017</v>
      </c>
      <c r="Q600" s="4" t="s">
        <v>900</v>
      </c>
      <c r="R600" s="4" t="s">
        <v>893</v>
      </c>
      <c r="S600" s="4" t="s">
        <v>1922</v>
      </c>
      <c r="T600" s="4" t="s">
        <v>893</v>
      </c>
      <c r="AG600" s="4" t="s">
        <v>98</v>
      </c>
      <c r="AH600" s="4" t="s">
        <v>893</v>
      </c>
      <c r="AS600" s="4" t="s">
        <v>1168</v>
      </c>
      <c r="AV600" s="5" t="s">
        <v>1026</v>
      </c>
      <c r="AW600" s="5" t="s">
        <v>1040</v>
      </c>
      <c r="AX600" s="5" t="s">
        <v>1823</v>
      </c>
      <c r="AY600" s="5" t="s">
        <v>1831</v>
      </c>
      <c r="AZ600" s="5" t="s">
        <v>1052</v>
      </c>
      <c r="BA600" s="5" t="s">
        <v>1186</v>
      </c>
      <c r="BB600" s="5" t="s">
        <v>1192</v>
      </c>
      <c r="BC600" s="5" t="s">
        <v>1822</v>
      </c>
    </row>
    <row r="601" spans="2:55">
      <c r="B601" s="7" t="s">
        <v>78</v>
      </c>
      <c r="C601" s="4" t="s">
        <v>148</v>
      </c>
      <c r="D601" s="4">
        <v>132</v>
      </c>
      <c r="E601" s="4" t="s">
        <v>2593</v>
      </c>
      <c r="F601" s="4" t="s">
        <v>3313</v>
      </c>
      <c r="G601" s="4" t="s">
        <v>962</v>
      </c>
      <c r="I601" s="5" t="s">
        <v>346</v>
      </c>
      <c r="J601" s="4" t="s">
        <v>847</v>
      </c>
      <c r="K601" s="4" t="s">
        <v>1009</v>
      </c>
      <c r="L601" s="4" t="s">
        <v>524</v>
      </c>
      <c r="M601" s="4">
        <v>3</v>
      </c>
      <c r="N601" s="4" t="s">
        <v>1017</v>
      </c>
      <c r="Q601" s="4" t="s">
        <v>900</v>
      </c>
      <c r="R601" s="4" t="s">
        <v>893</v>
      </c>
      <c r="S601" s="4" t="s">
        <v>1922</v>
      </c>
      <c r="T601" s="4" t="s">
        <v>893</v>
      </c>
      <c r="AG601" s="4" t="s">
        <v>98</v>
      </c>
      <c r="AH601" s="4" t="s">
        <v>893</v>
      </c>
      <c r="AS601" s="4" t="s">
        <v>1168</v>
      </c>
      <c r="AV601" s="5" t="s">
        <v>1026</v>
      </c>
      <c r="AW601" s="5" t="s">
        <v>1040</v>
      </c>
      <c r="AX601" s="5" t="s">
        <v>1823</v>
      </c>
      <c r="AY601" s="5" t="s">
        <v>1831</v>
      </c>
      <c r="AZ601" s="5" t="s">
        <v>1052</v>
      </c>
      <c r="BA601" s="5" t="s">
        <v>1186</v>
      </c>
      <c r="BB601" s="5" t="s">
        <v>1192</v>
      </c>
      <c r="BC601" s="5" t="s">
        <v>1822</v>
      </c>
    </row>
    <row r="602" spans="2:55">
      <c r="B602" s="7" t="s">
        <v>78</v>
      </c>
      <c r="C602" s="4" t="s">
        <v>148</v>
      </c>
      <c r="D602" s="4">
        <v>133</v>
      </c>
      <c r="E602" s="4" t="s">
        <v>2594</v>
      </c>
      <c r="F602" s="4" t="s">
        <v>3314</v>
      </c>
      <c r="G602" s="4" t="s">
        <v>920</v>
      </c>
      <c r="I602" s="5" t="s">
        <v>471</v>
      </c>
      <c r="J602" s="4" t="s">
        <v>847</v>
      </c>
      <c r="K602" s="4" t="s">
        <v>1009</v>
      </c>
      <c r="L602" s="4" t="s">
        <v>524</v>
      </c>
      <c r="M602" s="4">
        <v>3</v>
      </c>
      <c r="N602" s="4" t="s">
        <v>1017</v>
      </c>
      <c r="Q602" s="4" t="s">
        <v>900</v>
      </c>
      <c r="R602" s="4" t="s">
        <v>893</v>
      </c>
      <c r="S602" s="4" t="s">
        <v>1922</v>
      </c>
      <c r="T602" s="4" t="s">
        <v>893</v>
      </c>
      <c r="AG602" s="4" t="s">
        <v>98</v>
      </c>
      <c r="AH602" s="4" t="s">
        <v>893</v>
      </c>
      <c r="AS602" s="4" t="s">
        <v>1168</v>
      </c>
      <c r="AV602" s="5" t="s">
        <v>1026</v>
      </c>
      <c r="AW602" s="5" t="s">
        <v>1040</v>
      </c>
      <c r="AX602" s="5" t="s">
        <v>1823</v>
      </c>
      <c r="AY602" s="5" t="s">
        <v>1831</v>
      </c>
      <c r="AZ602" s="5" t="s">
        <v>1052</v>
      </c>
      <c r="BA602" s="5" t="s">
        <v>1186</v>
      </c>
      <c r="BB602" s="5" t="s">
        <v>1192</v>
      </c>
      <c r="BC602" s="5" t="s">
        <v>1822</v>
      </c>
    </row>
    <row r="603" spans="2:55">
      <c r="B603" s="7" t="s">
        <v>78</v>
      </c>
      <c r="C603" s="4" t="s">
        <v>148</v>
      </c>
      <c r="D603" s="4">
        <v>134</v>
      </c>
      <c r="E603" s="4" t="s">
        <v>2595</v>
      </c>
      <c r="F603" s="4" t="s">
        <v>3315</v>
      </c>
      <c r="G603" s="4" t="s">
        <v>993</v>
      </c>
      <c r="I603" s="5" t="s">
        <v>349</v>
      </c>
      <c r="J603" s="4" t="s">
        <v>847</v>
      </c>
      <c r="K603" s="4" t="s">
        <v>1009</v>
      </c>
      <c r="L603" s="4" t="s">
        <v>524</v>
      </c>
      <c r="M603" s="4">
        <v>3</v>
      </c>
      <c r="N603" s="4" t="s">
        <v>1017</v>
      </c>
      <c r="Q603" s="4" t="s">
        <v>900</v>
      </c>
      <c r="R603" s="4" t="s">
        <v>893</v>
      </c>
      <c r="S603" s="4" t="s">
        <v>1922</v>
      </c>
      <c r="T603" s="4" t="s">
        <v>893</v>
      </c>
      <c r="AG603" s="4" t="s">
        <v>98</v>
      </c>
      <c r="AH603" s="4" t="s">
        <v>893</v>
      </c>
      <c r="AS603" s="4" t="s">
        <v>1168</v>
      </c>
      <c r="AV603" s="5" t="s">
        <v>1026</v>
      </c>
      <c r="AW603" s="5" t="s">
        <v>1040</v>
      </c>
      <c r="AX603" s="5" t="s">
        <v>1823</v>
      </c>
      <c r="AY603" s="5" t="s">
        <v>1831</v>
      </c>
      <c r="AZ603" s="5" t="s">
        <v>1052</v>
      </c>
      <c r="BA603" s="5" t="s">
        <v>1186</v>
      </c>
      <c r="BB603" s="5" t="s">
        <v>1192</v>
      </c>
      <c r="BC603" s="5" t="s">
        <v>1822</v>
      </c>
    </row>
    <row r="604" spans="2:55">
      <c r="B604" s="7" t="s">
        <v>78</v>
      </c>
      <c r="C604" s="4" t="s">
        <v>148</v>
      </c>
      <c r="D604" s="4">
        <v>135</v>
      </c>
      <c r="E604" s="4" t="s">
        <v>2596</v>
      </c>
      <c r="F604" s="4" t="s">
        <v>3316</v>
      </c>
      <c r="G604" s="4" t="s">
        <v>992</v>
      </c>
      <c r="I604" s="5" t="s">
        <v>471</v>
      </c>
      <c r="J604" s="4" t="s">
        <v>847</v>
      </c>
      <c r="K604" s="4" t="s">
        <v>1009</v>
      </c>
      <c r="L604" s="4" t="s">
        <v>524</v>
      </c>
      <c r="M604" s="4">
        <v>3</v>
      </c>
      <c r="N604" s="4" t="s">
        <v>1017</v>
      </c>
      <c r="Q604" s="4" t="s">
        <v>900</v>
      </c>
      <c r="R604" s="4" t="s">
        <v>893</v>
      </c>
      <c r="S604" s="4" t="s">
        <v>1922</v>
      </c>
      <c r="T604" s="4" t="s">
        <v>893</v>
      </c>
      <c r="AG604" s="4" t="s">
        <v>98</v>
      </c>
      <c r="AH604" s="4" t="s">
        <v>893</v>
      </c>
      <c r="AS604" s="4" t="s">
        <v>1168</v>
      </c>
      <c r="AV604" s="5" t="s">
        <v>1026</v>
      </c>
      <c r="AW604" s="5" t="s">
        <v>1040</v>
      </c>
      <c r="AX604" s="5" t="s">
        <v>1823</v>
      </c>
      <c r="AY604" s="5" t="s">
        <v>1831</v>
      </c>
      <c r="AZ604" s="5" t="s">
        <v>1052</v>
      </c>
      <c r="BA604" s="5" t="s">
        <v>1186</v>
      </c>
      <c r="BB604" s="5" t="s">
        <v>1192</v>
      </c>
      <c r="BC604" s="5" t="s">
        <v>1822</v>
      </c>
    </row>
    <row r="605" spans="2:55">
      <c r="B605" s="7" t="s">
        <v>78</v>
      </c>
      <c r="C605" s="4" t="s">
        <v>254</v>
      </c>
      <c r="D605" s="4">
        <v>136</v>
      </c>
      <c r="E605" s="4" t="s">
        <v>2597</v>
      </c>
      <c r="F605" s="4" t="s">
        <v>3317</v>
      </c>
      <c r="G605" s="4" t="s">
        <v>910</v>
      </c>
      <c r="I605" s="5" t="s">
        <v>487</v>
      </c>
      <c r="J605" s="4" t="s">
        <v>848</v>
      </c>
      <c r="K605" s="4" t="s">
        <v>1818</v>
      </c>
      <c r="L605" s="4" t="s">
        <v>654</v>
      </c>
      <c r="M605" s="4">
        <v>3</v>
      </c>
      <c r="N605" s="4" t="s">
        <v>1017</v>
      </c>
      <c r="Q605" s="4" t="s">
        <v>900</v>
      </c>
      <c r="R605" s="4" t="s">
        <v>893</v>
      </c>
      <c r="S605" s="4" t="s">
        <v>1922</v>
      </c>
      <c r="T605" s="4" t="s">
        <v>893</v>
      </c>
      <c r="AG605" s="4" t="s">
        <v>98</v>
      </c>
      <c r="AH605" s="4" t="s">
        <v>893</v>
      </c>
      <c r="AV605" s="5" t="s">
        <v>1026</v>
      </c>
      <c r="AW605" s="5" t="s">
        <v>1040</v>
      </c>
      <c r="AX605" s="5" t="s">
        <v>1433</v>
      </c>
      <c r="AY605" s="5" t="s">
        <v>1626</v>
      </c>
      <c r="AZ605" s="5" t="s">
        <v>1052</v>
      </c>
      <c r="BA605" s="5" t="s">
        <v>1186</v>
      </c>
      <c r="BB605" s="5" t="s">
        <v>1192</v>
      </c>
      <c r="BC605" s="5" t="s">
        <v>1822</v>
      </c>
    </row>
    <row r="606" spans="2:55">
      <c r="B606" s="7" t="s">
        <v>78</v>
      </c>
      <c r="C606" s="4" t="s">
        <v>254</v>
      </c>
      <c r="D606" s="4">
        <v>137</v>
      </c>
      <c r="E606" s="4" t="s">
        <v>2598</v>
      </c>
      <c r="F606" s="4" t="s">
        <v>3318</v>
      </c>
      <c r="G606" s="4" t="s">
        <v>308</v>
      </c>
      <c r="I606" s="5" t="s">
        <v>445</v>
      </c>
      <c r="J606" s="4" t="s">
        <v>848</v>
      </c>
      <c r="K606" s="4" t="s">
        <v>1009</v>
      </c>
      <c r="L606" s="4" t="s">
        <v>654</v>
      </c>
      <c r="M606" s="4">
        <v>3</v>
      </c>
      <c r="N606" s="4" t="s">
        <v>1017</v>
      </c>
      <c r="Q606" s="4" t="s">
        <v>900</v>
      </c>
      <c r="R606" s="4" t="s">
        <v>893</v>
      </c>
      <c r="S606" s="4" t="s">
        <v>1922</v>
      </c>
      <c r="T606" s="4" t="s">
        <v>893</v>
      </c>
      <c r="AG606" s="4" t="s">
        <v>98</v>
      </c>
      <c r="AH606" s="4" t="s">
        <v>893</v>
      </c>
      <c r="AV606" s="5" t="s">
        <v>1026</v>
      </c>
      <c r="AW606" s="5" t="s">
        <v>1040</v>
      </c>
      <c r="AX606" s="5" t="s">
        <v>1433</v>
      </c>
      <c r="AY606" s="5" t="s">
        <v>1626</v>
      </c>
      <c r="AZ606" s="5" t="s">
        <v>1052</v>
      </c>
      <c r="BA606" s="5" t="s">
        <v>1186</v>
      </c>
      <c r="BB606" s="5" t="s">
        <v>1192</v>
      </c>
      <c r="BC606" s="5" t="s">
        <v>1822</v>
      </c>
    </row>
    <row r="607" spans="2:55">
      <c r="B607" s="7" t="s">
        <v>78</v>
      </c>
      <c r="C607" s="4" t="s">
        <v>254</v>
      </c>
      <c r="D607" s="4">
        <v>138</v>
      </c>
      <c r="E607" s="4" t="s">
        <v>2599</v>
      </c>
      <c r="F607" s="4" t="s">
        <v>3319</v>
      </c>
      <c r="G607" s="4" t="s">
        <v>294</v>
      </c>
      <c r="I607" s="5" t="s">
        <v>488</v>
      </c>
      <c r="J607" s="4" t="s">
        <v>848</v>
      </c>
      <c r="K607" s="4" t="s">
        <v>1009</v>
      </c>
      <c r="L607" s="4" t="s">
        <v>654</v>
      </c>
      <c r="M607" s="4">
        <v>3</v>
      </c>
      <c r="N607" s="4" t="s">
        <v>1017</v>
      </c>
      <c r="Q607" s="4" t="s">
        <v>900</v>
      </c>
      <c r="R607" s="4" t="s">
        <v>893</v>
      </c>
      <c r="S607" s="4" t="s">
        <v>1922</v>
      </c>
      <c r="T607" s="4" t="s">
        <v>893</v>
      </c>
      <c r="AG607" s="4" t="s">
        <v>98</v>
      </c>
      <c r="AH607" s="4" t="s">
        <v>893</v>
      </c>
      <c r="AV607" s="5" t="s">
        <v>1026</v>
      </c>
      <c r="AW607" s="5" t="s">
        <v>1040</v>
      </c>
      <c r="AX607" s="5" t="s">
        <v>1433</v>
      </c>
      <c r="AY607" s="5" t="s">
        <v>1626</v>
      </c>
      <c r="AZ607" s="5" t="s">
        <v>1052</v>
      </c>
      <c r="BA607" s="5" t="s">
        <v>1186</v>
      </c>
      <c r="BB607" s="5" t="s">
        <v>1192</v>
      </c>
      <c r="BC607" s="5" t="s">
        <v>1822</v>
      </c>
    </row>
    <row r="608" spans="2:55">
      <c r="B608" s="7" t="s">
        <v>78</v>
      </c>
      <c r="C608" s="4" t="s">
        <v>254</v>
      </c>
      <c r="D608" s="4">
        <v>139</v>
      </c>
      <c r="E608" s="4" t="s">
        <v>2600</v>
      </c>
      <c r="F608" s="4" t="s">
        <v>3320</v>
      </c>
      <c r="G608" s="4" t="s">
        <v>310</v>
      </c>
      <c r="I608" s="5" t="s">
        <v>489</v>
      </c>
      <c r="J608" s="4" t="s">
        <v>848</v>
      </c>
      <c r="K608" s="4" t="s">
        <v>1009</v>
      </c>
      <c r="L608" s="4" t="s">
        <v>654</v>
      </c>
      <c r="M608" s="4">
        <v>3</v>
      </c>
      <c r="N608" s="4" t="s">
        <v>1017</v>
      </c>
      <c r="Q608" s="4" t="s">
        <v>900</v>
      </c>
      <c r="R608" s="4" t="s">
        <v>893</v>
      </c>
      <c r="S608" s="4" t="s">
        <v>1922</v>
      </c>
      <c r="T608" s="4" t="s">
        <v>893</v>
      </c>
      <c r="AG608" s="4" t="s">
        <v>98</v>
      </c>
      <c r="AH608" s="4" t="s">
        <v>893</v>
      </c>
      <c r="AV608" s="5" t="s">
        <v>1026</v>
      </c>
      <c r="AW608" s="5" t="s">
        <v>1040</v>
      </c>
      <c r="AX608" s="5" t="s">
        <v>1433</v>
      </c>
      <c r="AY608" s="5" t="s">
        <v>1626</v>
      </c>
      <c r="AZ608" s="5" t="s">
        <v>1052</v>
      </c>
      <c r="BA608" s="5" t="s">
        <v>1186</v>
      </c>
      <c r="BB608" s="5" t="s">
        <v>1192</v>
      </c>
      <c r="BC608" s="5" t="s">
        <v>1822</v>
      </c>
    </row>
    <row r="609" spans="2:55">
      <c r="B609" s="7" t="s">
        <v>78</v>
      </c>
      <c r="C609" s="4" t="s">
        <v>254</v>
      </c>
      <c r="D609" s="4">
        <v>140</v>
      </c>
      <c r="E609" s="4" t="s">
        <v>2601</v>
      </c>
      <c r="F609" s="4" t="s">
        <v>3321</v>
      </c>
      <c r="G609" s="4" t="s">
        <v>314</v>
      </c>
      <c r="I609" s="5" t="s">
        <v>490</v>
      </c>
      <c r="J609" s="4" t="s">
        <v>848</v>
      </c>
      <c r="K609" s="4" t="s">
        <v>1009</v>
      </c>
      <c r="L609" s="4" t="s">
        <v>654</v>
      </c>
      <c r="M609" s="4">
        <v>3</v>
      </c>
      <c r="N609" s="4" t="s">
        <v>1017</v>
      </c>
      <c r="Q609" s="4" t="s">
        <v>900</v>
      </c>
      <c r="R609" s="4" t="s">
        <v>893</v>
      </c>
      <c r="S609" s="4" t="s">
        <v>1922</v>
      </c>
      <c r="T609" s="4" t="s">
        <v>893</v>
      </c>
      <c r="AG609" s="4" t="s">
        <v>98</v>
      </c>
      <c r="AH609" s="4" t="s">
        <v>893</v>
      </c>
      <c r="AV609" s="5" t="s">
        <v>1026</v>
      </c>
      <c r="AW609" s="5" t="s">
        <v>1040</v>
      </c>
      <c r="AX609" s="5" t="s">
        <v>1433</v>
      </c>
      <c r="AY609" s="5" t="s">
        <v>1626</v>
      </c>
      <c r="AZ609" s="5" t="s">
        <v>1052</v>
      </c>
      <c r="BA609" s="5" t="s">
        <v>1186</v>
      </c>
      <c r="BB609" s="5" t="s">
        <v>1192</v>
      </c>
      <c r="BC609" s="5" t="s">
        <v>1822</v>
      </c>
    </row>
    <row r="610" spans="2:55">
      <c r="B610" s="7" t="s">
        <v>78</v>
      </c>
      <c r="C610" s="4" t="s">
        <v>254</v>
      </c>
      <c r="D610" s="4">
        <v>141</v>
      </c>
      <c r="E610" s="4" t="s">
        <v>2602</v>
      </c>
      <c r="F610" s="4" t="s">
        <v>3322</v>
      </c>
      <c r="G610" s="4" t="s">
        <v>311</v>
      </c>
      <c r="I610" s="5" t="s">
        <v>489</v>
      </c>
      <c r="J610" s="4" t="s">
        <v>848</v>
      </c>
      <c r="K610" s="4" t="s">
        <v>1009</v>
      </c>
      <c r="L610" s="4" t="s">
        <v>654</v>
      </c>
      <c r="M610" s="4">
        <v>3</v>
      </c>
      <c r="N610" s="4" t="s">
        <v>1017</v>
      </c>
      <c r="Q610" s="4" t="s">
        <v>900</v>
      </c>
      <c r="R610" s="4" t="s">
        <v>893</v>
      </c>
      <c r="S610" s="4" t="s">
        <v>1922</v>
      </c>
      <c r="T610" s="4" t="s">
        <v>893</v>
      </c>
      <c r="AG610" s="4" t="s">
        <v>98</v>
      </c>
      <c r="AH610" s="4" t="s">
        <v>893</v>
      </c>
      <c r="AV610" s="5" t="s">
        <v>1026</v>
      </c>
      <c r="AW610" s="5" t="s">
        <v>1040</v>
      </c>
      <c r="AX610" s="5" t="s">
        <v>1433</v>
      </c>
      <c r="AY610" s="5" t="s">
        <v>1626</v>
      </c>
      <c r="AZ610" s="5" t="s">
        <v>1052</v>
      </c>
      <c r="BA610" s="5" t="s">
        <v>1186</v>
      </c>
      <c r="BB610" s="5" t="s">
        <v>1192</v>
      </c>
      <c r="BC610" s="5" t="s">
        <v>1822</v>
      </c>
    </row>
    <row r="611" spans="2:55">
      <c r="B611" s="7" t="s">
        <v>78</v>
      </c>
      <c r="C611" s="4" t="s">
        <v>254</v>
      </c>
      <c r="D611" s="4">
        <v>142</v>
      </c>
      <c r="E611" s="4" t="s">
        <v>2603</v>
      </c>
      <c r="F611" s="4" t="s">
        <v>3323</v>
      </c>
      <c r="G611" s="4" t="s">
        <v>916</v>
      </c>
      <c r="I611" s="5" t="s">
        <v>328</v>
      </c>
      <c r="J611" s="4" t="s">
        <v>848</v>
      </c>
      <c r="K611" s="4" t="s">
        <v>1009</v>
      </c>
      <c r="L611" s="4" t="s">
        <v>654</v>
      </c>
      <c r="M611" s="4">
        <v>3</v>
      </c>
      <c r="N611" s="4" t="s">
        <v>1017</v>
      </c>
      <c r="Q611" s="4" t="s">
        <v>900</v>
      </c>
      <c r="R611" s="4" t="s">
        <v>893</v>
      </c>
      <c r="S611" s="4" t="s">
        <v>1922</v>
      </c>
      <c r="T611" s="4" t="s">
        <v>893</v>
      </c>
      <c r="AG611" s="4" t="s">
        <v>98</v>
      </c>
      <c r="AH611" s="4" t="s">
        <v>893</v>
      </c>
      <c r="AV611" s="5" t="s">
        <v>1026</v>
      </c>
      <c r="AW611" s="5" t="s">
        <v>1040</v>
      </c>
      <c r="AX611" s="5" t="s">
        <v>1433</v>
      </c>
      <c r="AY611" s="5" t="s">
        <v>1626</v>
      </c>
      <c r="AZ611" s="5" t="s">
        <v>1052</v>
      </c>
      <c r="BA611" s="5" t="s">
        <v>1186</v>
      </c>
      <c r="BB611" s="5" t="s">
        <v>1192</v>
      </c>
      <c r="BC611" s="5" t="s">
        <v>1822</v>
      </c>
    </row>
    <row r="612" spans="2:55">
      <c r="B612" s="7" t="s">
        <v>78</v>
      </c>
      <c r="C612" s="4" t="s">
        <v>254</v>
      </c>
      <c r="D612" s="4">
        <v>143</v>
      </c>
      <c r="E612" s="4" t="s">
        <v>2604</v>
      </c>
      <c r="F612" s="4" t="s">
        <v>3324</v>
      </c>
      <c r="G612" s="4" t="s">
        <v>1000</v>
      </c>
      <c r="I612" s="5" t="s">
        <v>328</v>
      </c>
      <c r="J612" s="4" t="s">
        <v>848</v>
      </c>
      <c r="K612" s="4" t="s">
        <v>1009</v>
      </c>
      <c r="L612" s="4" t="s">
        <v>654</v>
      </c>
      <c r="M612" s="4">
        <v>3</v>
      </c>
      <c r="N612" s="4" t="s">
        <v>1017</v>
      </c>
      <c r="Q612" s="4" t="s">
        <v>900</v>
      </c>
      <c r="R612" s="4" t="s">
        <v>893</v>
      </c>
      <c r="S612" s="4" t="s">
        <v>1922</v>
      </c>
      <c r="T612" s="4" t="s">
        <v>893</v>
      </c>
      <c r="AG612" s="4" t="s">
        <v>98</v>
      </c>
      <c r="AH612" s="4" t="s">
        <v>893</v>
      </c>
      <c r="AV612" s="5" t="s">
        <v>1026</v>
      </c>
      <c r="AW612" s="5" t="s">
        <v>1040</v>
      </c>
      <c r="AX612" s="5" t="s">
        <v>1433</v>
      </c>
      <c r="AY612" s="5" t="s">
        <v>1626</v>
      </c>
      <c r="AZ612" s="5" t="s">
        <v>1052</v>
      </c>
      <c r="BA612" s="5" t="s">
        <v>1186</v>
      </c>
      <c r="BB612" s="5" t="s">
        <v>1192</v>
      </c>
      <c r="BC612" s="5" t="s">
        <v>1822</v>
      </c>
    </row>
    <row r="613" spans="2:55">
      <c r="B613" s="7" t="s">
        <v>78</v>
      </c>
      <c r="C613" s="4" t="s">
        <v>254</v>
      </c>
      <c r="D613" s="4">
        <v>144</v>
      </c>
      <c r="E613" s="4" t="s">
        <v>2605</v>
      </c>
      <c r="F613" s="4" t="s">
        <v>3325</v>
      </c>
      <c r="G613" s="4" t="s">
        <v>962</v>
      </c>
      <c r="I613" s="5" t="s">
        <v>328</v>
      </c>
      <c r="J613" s="4" t="s">
        <v>848</v>
      </c>
      <c r="K613" s="4" t="s">
        <v>1009</v>
      </c>
      <c r="L613" s="4" t="s">
        <v>654</v>
      </c>
      <c r="M613" s="4">
        <v>3</v>
      </c>
      <c r="N613" s="4" t="s">
        <v>1017</v>
      </c>
      <c r="Q613" s="4" t="s">
        <v>900</v>
      </c>
      <c r="R613" s="4" t="s">
        <v>893</v>
      </c>
      <c r="S613" s="4" t="s">
        <v>1922</v>
      </c>
      <c r="T613" s="4" t="s">
        <v>893</v>
      </c>
      <c r="AG613" s="4" t="s">
        <v>98</v>
      </c>
      <c r="AH613" s="4" t="s">
        <v>893</v>
      </c>
      <c r="AV613" s="5" t="s">
        <v>1026</v>
      </c>
      <c r="AW613" s="5" t="s">
        <v>1040</v>
      </c>
      <c r="AX613" s="5" t="s">
        <v>1433</v>
      </c>
      <c r="AY613" s="5" t="s">
        <v>1626</v>
      </c>
      <c r="AZ613" s="5" t="s">
        <v>1052</v>
      </c>
      <c r="BA613" s="5" t="s">
        <v>1186</v>
      </c>
      <c r="BB613" s="5" t="s">
        <v>1192</v>
      </c>
      <c r="BC613" s="5" t="s">
        <v>1822</v>
      </c>
    </row>
    <row r="614" spans="2:55">
      <c r="B614" s="7" t="s">
        <v>78</v>
      </c>
      <c r="C614" s="4" t="s">
        <v>254</v>
      </c>
      <c r="D614" s="4">
        <v>145</v>
      </c>
      <c r="E614" s="4" t="s">
        <v>2606</v>
      </c>
      <c r="F614" s="4" t="s">
        <v>3326</v>
      </c>
      <c r="G614" s="4" t="s">
        <v>999</v>
      </c>
      <c r="I614" s="5" t="s">
        <v>346</v>
      </c>
      <c r="J614" s="4" t="s">
        <v>848</v>
      </c>
      <c r="K614" s="4" t="s">
        <v>1009</v>
      </c>
      <c r="L614" s="4" t="s">
        <v>654</v>
      </c>
      <c r="M614" s="4">
        <v>3</v>
      </c>
      <c r="N614" s="4" t="s">
        <v>1017</v>
      </c>
      <c r="Q614" s="4" t="s">
        <v>900</v>
      </c>
      <c r="R614" s="4" t="s">
        <v>893</v>
      </c>
      <c r="S614" s="4" t="s">
        <v>1922</v>
      </c>
      <c r="T614" s="4" t="s">
        <v>893</v>
      </c>
      <c r="AG614" s="4" t="s">
        <v>98</v>
      </c>
      <c r="AH614" s="4" t="s">
        <v>893</v>
      </c>
      <c r="AV614" s="5" t="s">
        <v>1026</v>
      </c>
      <c r="AW614" s="5" t="s">
        <v>1040</v>
      </c>
      <c r="AX614" s="5" t="s">
        <v>1433</v>
      </c>
      <c r="AY614" s="5" t="s">
        <v>1626</v>
      </c>
      <c r="AZ614" s="5" t="s">
        <v>1052</v>
      </c>
      <c r="BA614" s="5" t="s">
        <v>1186</v>
      </c>
      <c r="BB614" s="5" t="s">
        <v>1192</v>
      </c>
      <c r="BC614" s="5" t="s">
        <v>1822</v>
      </c>
    </row>
    <row r="615" spans="2:55">
      <c r="B615" s="7" t="s">
        <v>78</v>
      </c>
      <c r="C615" s="4" t="s">
        <v>254</v>
      </c>
      <c r="D615" s="4">
        <v>146</v>
      </c>
      <c r="E615" s="4" t="s">
        <v>2607</v>
      </c>
      <c r="F615" s="4" t="s">
        <v>3327</v>
      </c>
      <c r="G615" s="4" t="s">
        <v>996</v>
      </c>
      <c r="I615" s="5" t="s">
        <v>346</v>
      </c>
      <c r="J615" s="4" t="s">
        <v>848</v>
      </c>
      <c r="K615" s="4" t="s">
        <v>1009</v>
      </c>
      <c r="L615" s="4" t="s">
        <v>654</v>
      </c>
      <c r="M615" s="4">
        <v>3</v>
      </c>
      <c r="N615" s="4" t="s">
        <v>1017</v>
      </c>
      <c r="Q615" s="4" t="s">
        <v>900</v>
      </c>
      <c r="R615" s="4" t="s">
        <v>893</v>
      </c>
      <c r="S615" s="4" t="s">
        <v>1922</v>
      </c>
      <c r="T615" s="4" t="s">
        <v>893</v>
      </c>
      <c r="AG615" s="4" t="s">
        <v>98</v>
      </c>
      <c r="AH615" s="4" t="s">
        <v>893</v>
      </c>
      <c r="AV615" s="5" t="s">
        <v>1026</v>
      </c>
      <c r="AW615" s="5" t="s">
        <v>1040</v>
      </c>
      <c r="AX615" s="5" t="s">
        <v>1433</v>
      </c>
      <c r="AY615" s="5" t="s">
        <v>1626</v>
      </c>
      <c r="AZ615" s="5" t="s">
        <v>1052</v>
      </c>
      <c r="BA615" s="5" t="s">
        <v>1186</v>
      </c>
      <c r="BB615" s="5" t="s">
        <v>1192</v>
      </c>
      <c r="BC615" s="5" t="s">
        <v>1822</v>
      </c>
    </row>
    <row r="616" spans="2:55">
      <c r="B616" s="7" t="s">
        <v>78</v>
      </c>
      <c r="C616" s="4" t="s">
        <v>254</v>
      </c>
      <c r="D616" s="4">
        <v>147</v>
      </c>
      <c r="E616" s="4" t="s">
        <v>2608</v>
      </c>
      <c r="F616" s="4" t="s">
        <v>3328</v>
      </c>
      <c r="G616" s="4" t="s">
        <v>994</v>
      </c>
      <c r="I616" s="5" t="s">
        <v>346</v>
      </c>
      <c r="J616" s="4" t="s">
        <v>848</v>
      </c>
      <c r="K616" s="4" t="s">
        <v>1009</v>
      </c>
      <c r="L616" s="4" t="s">
        <v>654</v>
      </c>
      <c r="M616" s="4">
        <v>3</v>
      </c>
      <c r="N616" s="4" t="s">
        <v>1017</v>
      </c>
      <c r="Q616" s="4" t="s">
        <v>900</v>
      </c>
      <c r="R616" s="4" t="s">
        <v>893</v>
      </c>
      <c r="S616" s="4" t="s">
        <v>1922</v>
      </c>
      <c r="T616" s="4" t="s">
        <v>893</v>
      </c>
      <c r="AG616" s="4" t="s">
        <v>98</v>
      </c>
      <c r="AH616" s="4" t="s">
        <v>893</v>
      </c>
      <c r="AV616" s="5" t="s">
        <v>1026</v>
      </c>
      <c r="AW616" s="5" t="s">
        <v>1040</v>
      </c>
      <c r="AX616" s="5" t="s">
        <v>1433</v>
      </c>
      <c r="AY616" s="5" t="s">
        <v>1626</v>
      </c>
      <c r="AZ616" s="5" t="s">
        <v>1052</v>
      </c>
      <c r="BA616" s="5" t="s">
        <v>1186</v>
      </c>
      <c r="BB616" s="5" t="s">
        <v>1192</v>
      </c>
      <c r="BC616" s="5" t="s">
        <v>1822</v>
      </c>
    </row>
    <row r="617" spans="2:55">
      <c r="B617" s="7" t="s">
        <v>78</v>
      </c>
      <c r="C617" s="4" t="s">
        <v>254</v>
      </c>
      <c r="D617" s="4">
        <v>148</v>
      </c>
      <c r="E617" s="4" t="s">
        <v>2609</v>
      </c>
      <c r="F617" s="4" t="s">
        <v>3329</v>
      </c>
      <c r="G617" s="4" t="s">
        <v>920</v>
      </c>
      <c r="I617" s="5" t="s">
        <v>471</v>
      </c>
      <c r="J617" s="4" t="s">
        <v>848</v>
      </c>
      <c r="K617" s="4" t="s">
        <v>1009</v>
      </c>
      <c r="L617" s="4" t="s">
        <v>654</v>
      </c>
      <c r="M617" s="4">
        <v>3</v>
      </c>
      <c r="N617" s="4" t="s">
        <v>1017</v>
      </c>
      <c r="Q617" s="4" t="s">
        <v>900</v>
      </c>
      <c r="R617" s="4" t="s">
        <v>893</v>
      </c>
      <c r="S617" s="4" t="s">
        <v>1922</v>
      </c>
      <c r="T617" s="4" t="s">
        <v>893</v>
      </c>
      <c r="AG617" s="4" t="s">
        <v>98</v>
      </c>
      <c r="AH617" s="4" t="s">
        <v>893</v>
      </c>
      <c r="AV617" s="5" t="s">
        <v>1026</v>
      </c>
      <c r="AW617" s="5" t="s">
        <v>1040</v>
      </c>
      <c r="AX617" s="5" t="s">
        <v>1433</v>
      </c>
      <c r="AY617" s="5" t="s">
        <v>1626</v>
      </c>
      <c r="AZ617" s="5" t="s">
        <v>1052</v>
      </c>
      <c r="BA617" s="5" t="s">
        <v>1186</v>
      </c>
      <c r="BB617" s="5" t="s">
        <v>1192</v>
      </c>
      <c r="BC617" s="5" t="s">
        <v>1822</v>
      </c>
    </row>
    <row r="618" spans="2:55">
      <c r="B618" s="7" t="s">
        <v>78</v>
      </c>
      <c r="C618" s="4" t="s">
        <v>254</v>
      </c>
      <c r="D618" s="4">
        <v>149</v>
      </c>
      <c r="E618" s="4" t="s">
        <v>2610</v>
      </c>
      <c r="F618" s="4" t="s">
        <v>3330</v>
      </c>
      <c r="G618" s="4" t="s">
        <v>993</v>
      </c>
      <c r="I618" s="5" t="s">
        <v>471</v>
      </c>
      <c r="J618" s="4" t="s">
        <v>848</v>
      </c>
      <c r="K618" s="4" t="s">
        <v>1009</v>
      </c>
      <c r="L618" s="4" t="s">
        <v>654</v>
      </c>
      <c r="M618" s="4">
        <v>3</v>
      </c>
      <c r="N618" s="4" t="s">
        <v>1017</v>
      </c>
      <c r="Q618" s="4" t="s">
        <v>900</v>
      </c>
      <c r="R618" s="4" t="s">
        <v>893</v>
      </c>
      <c r="S618" s="4" t="s">
        <v>1922</v>
      </c>
      <c r="T618" s="4" t="s">
        <v>893</v>
      </c>
      <c r="AG618" s="4" t="s">
        <v>98</v>
      </c>
      <c r="AH618" s="4" t="s">
        <v>893</v>
      </c>
      <c r="AV618" s="5" t="s">
        <v>1026</v>
      </c>
      <c r="AW618" s="5" t="s">
        <v>1040</v>
      </c>
      <c r="AX618" s="5" t="s">
        <v>1433</v>
      </c>
      <c r="AY618" s="5" t="s">
        <v>1626</v>
      </c>
      <c r="AZ618" s="5" t="s">
        <v>1052</v>
      </c>
      <c r="BA618" s="5" t="s">
        <v>1186</v>
      </c>
      <c r="BB618" s="5" t="s">
        <v>1192</v>
      </c>
      <c r="BC618" s="5" t="s">
        <v>1822</v>
      </c>
    </row>
    <row r="619" spans="2:55">
      <c r="B619" s="7" t="s">
        <v>78</v>
      </c>
      <c r="C619" s="4" t="s">
        <v>254</v>
      </c>
      <c r="D619" s="4">
        <v>150</v>
      </c>
      <c r="E619" s="4" t="s">
        <v>2611</v>
      </c>
      <c r="F619" s="4" t="s">
        <v>3331</v>
      </c>
      <c r="G619" s="4" t="s">
        <v>992</v>
      </c>
      <c r="I619" s="5" t="s">
        <v>471</v>
      </c>
      <c r="J619" s="4" t="s">
        <v>848</v>
      </c>
      <c r="K619" s="4" t="s">
        <v>1009</v>
      </c>
      <c r="L619" s="4" t="s">
        <v>654</v>
      </c>
      <c r="M619" s="4">
        <v>3</v>
      </c>
      <c r="N619" s="4" t="s">
        <v>1017</v>
      </c>
      <c r="Q619" s="4" t="s">
        <v>900</v>
      </c>
      <c r="R619" s="4" t="s">
        <v>893</v>
      </c>
      <c r="S619" s="4" t="s">
        <v>1922</v>
      </c>
      <c r="T619" s="4" t="s">
        <v>893</v>
      </c>
      <c r="AG619" s="4" t="s">
        <v>98</v>
      </c>
      <c r="AH619" s="4" t="s">
        <v>893</v>
      </c>
      <c r="AV619" s="5" t="s">
        <v>1026</v>
      </c>
      <c r="AW619" s="5" t="s">
        <v>1040</v>
      </c>
      <c r="AX619" s="5" t="s">
        <v>1433</v>
      </c>
      <c r="AY619" s="5" t="s">
        <v>1626</v>
      </c>
      <c r="AZ619" s="5" t="s">
        <v>1052</v>
      </c>
      <c r="BA619" s="5" t="s">
        <v>1186</v>
      </c>
      <c r="BB619" s="5" t="s">
        <v>1192</v>
      </c>
      <c r="BC619" s="5" t="s">
        <v>1822</v>
      </c>
    </row>
    <row r="620" spans="2:55">
      <c r="B620" s="7" t="s">
        <v>78</v>
      </c>
      <c r="C620" s="4" t="s">
        <v>254</v>
      </c>
      <c r="D620" s="4">
        <v>151</v>
      </c>
      <c r="E620" s="4" t="s">
        <v>2612</v>
      </c>
      <c r="F620" s="4" t="s">
        <v>3332</v>
      </c>
      <c r="G620" s="4" t="s">
        <v>989</v>
      </c>
      <c r="I620" s="5" t="s">
        <v>471</v>
      </c>
      <c r="J620" s="4" t="s">
        <v>848</v>
      </c>
      <c r="K620" s="4" t="s">
        <v>1009</v>
      </c>
      <c r="L620" s="4" t="s">
        <v>654</v>
      </c>
      <c r="M620" s="4">
        <v>3</v>
      </c>
      <c r="N620" s="4" t="s">
        <v>1017</v>
      </c>
      <c r="Q620" s="4" t="s">
        <v>900</v>
      </c>
      <c r="R620" s="4" t="s">
        <v>893</v>
      </c>
      <c r="S620" s="4" t="s">
        <v>1922</v>
      </c>
      <c r="T620" s="4" t="s">
        <v>893</v>
      </c>
      <c r="AG620" s="4" t="s">
        <v>98</v>
      </c>
      <c r="AH620" s="4" t="s">
        <v>893</v>
      </c>
      <c r="AV620" s="5" t="s">
        <v>1026</v>
      </c>
      <c r="AW620" s="5" t="s">
        <v>1040</v>
      </c>
      <c r="AX620" s="5" t="s">
        <v>1433</v>
      </c>
      <c r="AY620" s="5" t="s">
        <v>1626</v>
      </c>
      <c r="AZ620" s="5" t="s">
        <v>1052</v>
      </c>
      <c r="BA620" s="5" t="s">
        <v>1186</v>
      </c>
      <c r="BB620" s="5" t="s">
        <v>1192</v>
      </c>
      <c r="BC620" s="5" t="s">
        <v>1822</v>
      </c>
    </row>
    <row r="621" spans="2:55">
      <c r="B621" s="7" t="s">
        <v>78</v>
      </c>
      <c r="C621" s="4" t="s">
        <v>254</v>
      </c>
      <c r="D621" s="4">
        <v>152</v>
      </c>
      <c r="E621" s="4" t="s">
        <v>2613</v>
      </c>
      <c r="F621" s="4" t="s">
        <v>3333</v>
      </c>
      <c r="G621" s="4" t="s">
        <v>987</v>
      </c>
      <c r="I621" s="5" t="s">
        <v>471</v>
      </c>
      <c r="J621" s="4" t="s">
        <v>848</v>
      </c>
      <c r="K621" s="4" t="s">
        <v>1009</v>
      </c>
      <c r="L621" s="4" t="s">
        <v>654</v>
      </c>
      <c r="M621" s="4">
        <v>3</v>
      </c>
      <c r="N621" s="4" t="s">
        <v>1017</v>
      </c>
      <c r="Q621" s="4" t="s">
        <v>900</v>
      </c>
      <c r="R621" s="4" t="s">
        <v>893</v>
      </c>
      <c r="S621" s="4" t="s">
        <v>1922</v>
      </c>
      <c r="T621" s="4" t="s">
        <v>893</v>
      </c>
      <c r="AG621" s="4" t="s">
        <v>98</v>
      </c>
      <c r="AH621" s="4" t="s">
        <v>893</v>
      </c>
      <c r="AV621" s="5" t="s">
        <v>1026</v>
      </c>
      <c r="AW621" s="5" t="s">
        <v>1040</v>
      </c>
      <c r="AX621" s="5" t="s">
        <v>1433</v>
      </c>
      <c r="AY621" s="5" t="s">
        <v>1626</v>
      </c>
      <c r="AZ621" s="5" t="s">
        <v>1052</v>
      </c>
      <c r="BA621" s="5" t="s">
        <v>1186</v>
      </c>
      <c r="BB621" s="5" t="s">
        <v>1192</v>
      </c>
      <c r="BC621" s="5" t="s">
        <v>1822</v>
      </c>
    </row>
    <row r="622" spans="2:55">
      <c r="B622" s="7" t="s">
        <v>78</v>
      </c>
      <c r="C622" s="4" t="s">
        <v>254</v>
      </c>
      <c r="D622" s="4">
        <v>153</v>
      </c>
      <c r="E622" s="4" t="s">
        <v>2614</v>
      </c>
      <c r="F622" s="4" t="s">
        <v>3334</v>
      </c>
      <c r="G622" s="4" t="s">
        <v>991</v>
      </c>
      <c r="I622" s="5" t="s">
        <v>471</v>
      </c>
      <c r="J622" s="4" t="s">
        <v>848</v>
      </c>
      <c r="K622" s="4" t="s">
        <v>1009</v>
      </c>
      <c r="L622" s="4" t="s">
        <v>654</v>
      </c>
      <c r="M622" s="4">
        <v>3</v>
      </c>
      <c r="N622" s="4" t="s">
        <v>1017</v>
      </c>
      <c r="Q622" s="4" t="s">
        <v>900</v>
      </c>
      <c r="R622" s="4" t="s">
        <v>893</v>
      </c>
      <c r="S622" s="4" t="s">
        <v>1922</v>
      </c>
      <c r="T622" s="4" t="s">
        <v>893</v>
      </c>
      <c r="AG622" s="4" t="s">
        <v>98</v>
      </c>
      <c r="AH622" s="4" t="s">
        <v>893</v>
      </c>
      <c r="AV622" s="5" t="s">
        <v>1026</v>
      </c>
      <c r="AW622" s="5" t="s">
        <v>1040</v>
      </c>
      <c r="AX622" s="5" t="s">
        <v>1433</v>
      </c>
      <c r="AY622" s="5" t="s">
        <v>1626</v>
      </c>
      <c r="AZ622" s="5" t="s">
        <v>1052</v>
      </c>
      <c r="BA622" s="5" t="s">
        <v>1186</v>
      </c>
      <c r="BB622" s="5" t="s">
        <v>1192</v>
      </c>
      <c r="BC622" s="5" t="s">
        <v>1822</v>
      </c>
    </row>
    <row r="623" spans="2:55">
      <c r="B623" s="7" t="s">
        <v>79</v>
      </c>
      <c r="C623" s="4" t="s">
        <v>255</v>
      </c>
      <c r="D623" s="4">
        <v>1</v>
      </c>
      <c r="E623" s="4" t="s">
        <v>2615</v>
      </c>
      <c r="F623" s="4" t="s">
        <v>3335</v>
      </c>
      <c r="G623" s="4" t="s">
        <v>910</v>
      </c>
      <c r="I623" s="5" t="s">
        <v>491</v>
      </c>
      <c r="J623" s="4" t="s">
        <v>849</v>
      </c>
      <c r="K623" s="4" t="s">
        <v>1839</v>
      </c>
      <c r="L623" s="4" t="s">
        <v>655</v>
      </c>
      <c r="M623" s="4">
        <v>1</v>
      </c>
      <c r="N623" s="4" t="s">
        <v>1017</v>
      </c>
      <c r="Q623" s="4" t="s">
        <v>883</v>
      </c>
      <c r="R623" s="4" t="s">
        <v>893</v>
      </c>
      <c r="AG623" s="4" t="s">
        <v>98</v>
      </c>
      <c r="AH623" s="4" t="s">
        <v>893</v>
      </c>
      <c r="AV623" s="5" t="s">
        <v>1635</v>
      </c>
      <c r="AW623" s="5" t="s">
        <v>1837</v>
      </c>
      <c r="AX623" s="5" t="s">
        <v>1845</v>
      </c>
      <c r="AY623" s="5" t="s">
        <v>1846</v>
      </c>
      <c r="AZ623" s="5" t="s">
        <v>1052</v>
      </c>
      <c r="BA623" s="5" t="s">
        <v>1192</v>
      </c>
      <c r="BB623" s="5" t="s">
        <v>1617</v>
      </c>
      <c r="BC623" s="5" t="s">
        <v>1847</v>
      </c>
    </row>
    <row r="624" spans="2:55">
      <c r="B624" s="7" t="s">
        <v>79</v>
      </c>
      <c r="C624" s="4" t="s">
        <v>255</v>
      </c>
      <c r="D624" s="4">
        <v>2</v>
      </c>
      <c r="E624" s="4" t="s">
        <v>2616</v>
      </c>
      <c r="F624" s="4" t="s">
        <v>3336</v>
      </c>
      <c r="G624" s="4" t="s">
        <v>315</v>
      </c>
      <c r="I624" s="5" t="s">
        <v>491</v>
      </c>
      <c r="J624" s="4" t="s">
        <v>849</v>
      </c>
      <c r="L624" s="4" t="s">
        <v>655</v>
      </c>
      <c r="M624" s="4">
        <v>1</v>
      </c>
      <c r="N624" s="4" t="s">
        <v>1017</v>
      </c>
      <c r="Q624" s="4" t="s">
        <v>883</v>
      </c>
      <c r="R624" s="4" t="s">
        <v>893</v>
      </c>
      <c r="AG624" s="4" t="s">
        <v>98</v>
      </c>
      <c r="AH624" s="4" t="s">
        <v>893</v>
      </c>
      <c r="AV624" s="5" t="s">
        <v>1635</v>
      </c>
      <c r="AW624" s="5" t="s">
        <v>1837</v>
      </c>
      <c r="AX624" s="5" t="s">
        <v>1845</v>
      </c>
      <c r="AY624" s="5" t="s">
        <v>1846</v>
      </c>
      <c r="AZ624" s="5" t="s">
        <v>1052</v>
      </c>
      <c r="BA624" s="5" t="s">
        <v>1192</v>
      </c>
      <c r="BB624" s="5" t="s">
        <v>1617</v>
      </c>
      <c r="BC624" s="5" t="s">
        <v>1847</v>
      </c>
    </row>
    <row r="625" spans="2:55">
      <c r="B625" s="7" t="s">
        <v>79</v>
      </c>
      <c r="C625" s="4" t="s">
        <v>255</v>
      </c>
      <c r="D625" s="4">
        <v>3</v>
      </c>
      <c r="E625" s="4" t="s">
        <v>2617</v>
      </c>
      <c r="F625" s="4" t="s">
        <v>3337</v>
      </c>
      <c r="G625" s="4" t="s">
        <v>916</v>
      </c>
      <c r="I625" s="5" t="s">
        <v>331</v>
      </c>
      <c r="J625" s="4" t="s">
        <v>849</v>
      </c>
      <c r="L625" s="4" t="s">
        <v>655</v>
      </c>
      <c r="M625" s="4">
        <v>1</v>
      </c>
      <c r="N625" s="4" t="s">
        <v>1017</v>
      </c>
      <c r="Q625" s="4" t="s">
        <v>883</v>
      </c>
      <c r="R625" s="4" t="s">
        <v>893</v>
      </c>
      <c r="AG625" s="4" t="s">
        <v>98</v>
      </c>
      <c r="AH625" s="4" t="s">
        <v>893</v>
      </c>
      <c r="AV625" s="5" t="s">
        <v>1635</v>
      </c>
      <c r="AW625" s="5" t="s">
        <v>1837</v>
      </c>
      <c r="AX625" s="5" t="s">
        <v>1845</v>
      </c>
      <c r="AY625" s="5" t="s">
        <v>1846</v>
      </c>
      <c r="AZ625" s="5" t="s">
        <v>1052</v>
      </c>
      <c r="BA625" s="5" t="s">
        <v>1192</v>
      </c>
      <c r="BB625" s="5" t="s">
        <v>1617</v>
      </c>
      <c r="BC625" s="5" t="s">
        <v>1847</v>
      </c>
    </row>
    <row r="626" spans="2:55">
      <c r="B626" s="7" t="s">
        <v>79</v>
      </c>
      <c r="C626" s="4" t="s">
        <v>255</v>
      </c>
      <c r="D626" s="4">
        <v>4</v>
      </c>
      <c r="E626" s="4" t="s">
        <v>2618</v>
      </c>
      <c r="F626" s="4" t="s">
        <v>3338</v>
      </c>
      <c r="G626" s="4" t="s">
        <v>920</v>
      </c>
      <c r="I626" s="5" t="s">
        <v>468</v>
      </c>
      <c r="J626" s="4" t="s">
        <v>849</v>
      </c>
      <c r="L626" s="4" t="s">
        <v>655</v>
      </c>
      <c r="M626" s="4">
        <v>1</v>
      </c>
      <c r="N626" s="4" t="s">
        <v>1017</v>
      </c>
      <c r="Q626" s="4" t="s">
        <v>883</v>
      </c>
      <c r="R626" s="4" t="s">
        <v>893</v>
      </c>
      <c r="AG626" s="4" t="s">
        <v>98</v>
      </c>
      <c r="AH626" s="4" t="s">
        <v>893</v>
      </c>
      <c r="AV626" s="5" t="s">
        <v>1635</v>
      </c>
      <c r="AW626" s="5" t="s">
        <v>1837</v>
      </c>
      <c r="AX626" s="5" t="s">
        <v>1845</v>
      </c>
      <c r="AY626" s="5" t="s">
        <v>1846</v>
      </c>
      <c r="AZ626" s="5" t="s">
        <v>1052</v>
      </c>
      <c r="BA626" s="5" t="s">
        <v>1192</v>
      </c>
      <c r="BB626" s="5" t="s">
        <v>1617</v>
      </c>
      <c r="BC626" s="5" t="s">
        <v>1847</v>
      </c>
    </row>
    <row r="627" spans="2:55">
      <c r="B627" s="7" t="s">
        <v>79</v>
      </c>
      <c r="C627" s="4" t="s">
        <v>256</v>
      </c>
      <c r="D627" s="4">
        <v>5</v>
      </c>
      <c r="E627" s="4" t="s">
        <v>2619</v>
      </c>
      <c r="F627" s="4" t="s">
        <v>3339</v>
      </c>
      <c r="G627" s="4" t="s">
        <v>910</v>
      </c>
      <c r="I627" s="5" t="s">
        <v>492</v>
      </c>
      <c r="J627" s="4" t="s">
        <v>850</v>
      </c>
      <c r="K627" s="4" t="s">
        <v>1840</v>
      </c>
      <c r="L627" s="4" t="s">
        <v>656</v>
      </c>
      <c r="M627" s="4">
        <v>3</v>
      </c>
      <c r="N627" s="4" t="s">
        <v>1017</v>
      </c>
      <c r="Q627" s="4" t="s">
        <v>883</v>
      </c>
      <c r="R627" s="4" t="s">
        <v>893</v>
      </c>
      <c r="AG627" s="4" t="s">
        <v>98</v>
      </c>
      <c r="AH627" s="4" t="s">
        <v>893</v>
      </c>
      <c r="AV627" s="5" t="s">
        <v>1635</v>
      </c>
      <c r="AW627" s="5" t="s">
        <v>1837</v>
      </c>
      <c r="AX627" s="5" t="s">
        <v>1845</v>
      </c>
      <c r="AY627" s="5" t="s">
        <v>1846</v>
      </c>
      <c r="AZ627" s="5" t="s">
        <v>1052</v>
      </c>
      <c r="BA627" s="5" t="s">
        <v>1848</v>
      </c>
      <c r="BB627" s="5" t="s">
        <v>1849</v>
      </c>
      <c r="BC627" s="5" t="s">
        <v>1850</v>
      </c>
    </row>
    <row r="628" spans="2:55">
      <c r="B628" s="7" t="s">
        <v>79</v>
      </c>
      <c r="C628" s="4" t="s">
        <v>256</v>
      </c>
      <c r="D628" s="4">
        <v>6</v>
      </c>
      <c r="E628" s="4" t="s">
        <v>2620</v>
      </c>
      <c r="F628" s="4" t="s">
        <v>3340</v>
      </c>
      <c r="G628" s="4" t="s">
        <v>315</v>
      </c>
      <c r="I628" s="5" t="s">
        <v>492</v>
      </c>
      <c r="J628" s="4" t="s">
        <v>850</v>
      </c>
      <c r="L628" s="4" t="s">
        <v>656</v>
      </c>
      <c r="M628" s="4">
        <v>3</v>
      </c>
      <c r="N628" s="4" t="s">
        <v>1017</v>
      </c>
      <c r="Q628" s="4" t="s">
        <v>883</v>
      </c>
      <c r="R628" s="4" t="s">
        <v>893</v>
      </c>
      <c r="AG628" s="4" t="s">
        <v>98</v>
      </c>
      <c r="AH628" s="4" t="s">
        <v>893</v>
      </c>
      <c r="AV628" s="5" t="s">
        <v>1635</v>
      </c>
      <c r="AW628" s="5" t="s">
        <v>1837</v>
      </c>
      <c r="AX628" s="5" t="s">
        <v>1845</v>
      </c>
      <c r="AY628" s="5" t="s">
        <v>1846</v>
      </c>
      <c r="AZ628" s="5" t="s">
        <v>1052</v>
      </c>
      <c r="BA628" s="5" t="s">
        <v>1848</v>
      </c>
      <c r="BB628" s="5" t="s">
        <v>1849</v>
      </c>
      <c r="BC628" s="5" t="s">
        <v>1850</v>
      </c>
    </row>
    <row r="629" spans="2:55">
      <c r="B629" s="7" t="s">
        <v>79</v>
      </c>
      <c r="C629" s="4" t="s">
        <v>256</v>
      </c>
      <c r="D629" s="4">
        <v>7</v>
      </c>
      <c r="E629" s="4" t="s">
        <v>2621</v>
      </c>
      <c r="F629" s="4" t="s">
        <v>3341</v>
      </c>
      <c r="G629" s="4" t="s">
        <v>916</v>
      </c>
      <c r="I629" s="5" t="s">
        <v>334</v>
      </c>
      <c r="J629" s="4" t="s">
        <v>850</v>
      </c>
      <c r="L629" s="4" t="s">
        <v>656</v>
      </c>
      <c r="M629" s="4">
        <v>3</v>
      </c>
      <c r="N629" s="4" t="s">
        <v>1017</v>
      </c>
      <c r="Q629" s="4" t="s">
        <v>883</v>
      </c>
      <c r="R629" s="4" t="s">
        <v>893</v>
      </c>
      <c r="AG629" s="4" t="s">
        <v>98</v>
      </c>
      <c r="AH629" s="4" t="s">
        <v>893</v>
      </c>
      <c r="AV629" s="5" t="s">
        <v>1635</v>
      </c>
      <c r="AW629" s="5" t="s">
        <v>1837</v>
      </c>
      <c r="AX629" s="5" t="s">
        <v>1845</v>
      </c>
      <c r="AY629" s="5" t="s">
        <v>1846</v>
      </c>
      <c r="AZ629" s="5" t="s">
        <v>1052</v>
      </c>
      <c r="BA629" s="5" t="s">
        <v>1848</v>
      </c>
      <c r="BB629" s="5" t="s">
        <v>1849</v>
      </c>
      <c r="BC629" s="5" t="s">
        <v>1850</v>
      </c>
    </row>
    <row r="630" spans="2:55">
      <c r="B630" s="7" t="s">
        <v>79</v>
      </c>
      <c r="C630" s="4" t="s">
        <v>256</v>
      </c>
      <c r="D630" s="4">
        <v>8</v>
      </c>
      <c r="E630" s="4" t="s">
        <v>2622</v>
      </c>
      <c r="F630" s="4" t="s">
        <v>3342</v>
      </c>
      <c r="G630" s="4" t="s">
        <v>1001</v>
      </c>
      <c r="I630" s="5" t="s">
        <v>334</v>
      </c>
      <c r="J630" s="4" t="s">
        <v>850</v>
      </c>
      <c r="L630" s="4" t="s">
        <v>656</v>
      </c>
      <c r="M630" s="4">
        <v>3</v>
      </c>
      <c r="N630" s="4" t="s">
        <v>1017</v>
      </c>
      <c r="Q630" s="4" t="s">
        <v>883</v>
      </c>
      <c r="R630" s="4" t="s">
        <v>893</v>
      </c>
      <c r="AG630" s="4" t="s">
        <v>98</v>
      </c>
      <c r="AH630" s="4" t="s">
        <v>893</v>
      </c>
      <c r="AV630" s="5" t="s">
        <v>1635</v>
      </c>
      <c r="AW630" s="5" t="s">
        <v>1837</v>
      </c>
      <c r="AX630" s="5" t="s">
        <v>1845</v>
      </c>
      <c r="AY630" s="5" t="s">
        <v>1846</v>
      </c>
      <c r="AZ630" s="5" t="s">
        <v>1052</v>
      </c>
      <c r="BA630" s="5" t="s">
        <v>1848</v>
      </c>
      <c r="BB630" s="5" t="s">
        <v>1849</v>
      </c>
      <c r="BC630" s="5" t="s">
        <v>1850</v>
      </c>
    </row>
    <row r="631" spans="2:55">
      <c r="B631" s="7" t="s">
        <v>79</v>
      </c>
      <c r="C631" s="4" t="s">
        <v>256</v>
      </c>
      <c r="D631" s="4">
        <v>9</v>
      </c>
      <c r="E631" s="4" t="s">
        <v>2623</v>
      </c>
      <c r="F631" s="4" t="s">
        <v>3343</v>
      </c>
      <c r="G631" s="4" t="s">
        <v>920</v>
      </c>
      <c r="I631" s="5" t="s">
        <v>459</v>
      </c>
      <c r="J631" s="4" t="s">
        <v>850</v>
      </c>
      <c r="L631" s="4" t="s">
        <v>656</v>
      </c>
      <c r="M631" s="4">
        <v>3</v>
      </c>
      <c r="N631" s="4" t="s">
        <v>1017</v>
      </c>
      <c r="Q631" s="4" t="s">
        <v>883</v>
      </c>
      <c r="R631" s="4" t="s">
        <v>893</v>
      </c>
      <c r="AG631" s="4" t="s">
        <v>98</v>
      </c>
      <c r="AH631" s="4" t="s">
        <v>893</v>
      </c>
      <c r="AV631" s="5" t="s">
        <v>1635</v>
      </c>
      <c r="AW631" s="5" t="s">
        <v>1837</v>
      </c>
      <c r="AX631" s="5" t="s">
        <v>1845</v>
      </c>
      <c r="AY631" s="5" t="s">
        <v>1846</v>
      </c>
      <c r="AZ631" s="5" t="s">
        <v>1052</v>
      </c>
      <c r="BA631" s="5" t="s">
        <v>1848</v>
      </c>
      <c r="BB631" s="5" t="s">
        <v>1849</v>
      </c>
      <c r="BC631" s="5" t="s">
        <v>1850</v>
      </c>
    </row>
    <row r="632" spans="2:55">
      <c r="B632" s="7" t="s">
        <v>79</v>
      </c>
      <c r="C632" s="4" t="s">
        <v>257</v>
      </c>
      <c r="D632" s="4">
        <v>10</v>
      </c>
      <c r="E632" s="4" t="s">
        <v>2624</v>
      </c>
      <c r="F632" s="4" t="s">
        <v>3344</v>
      </c>
      <c r="G632" s="4" t="s">
        <v>910</v>
      </c>
      <c r="I632" s="5" t="s">
        <v>362</v>
      </c>
      <c r="J632" s="4" t="s">
        <v>851</v>
      </c>
      <c r="K632" s="4" t="s">
        <v>1841</v>
      </c>
      <c r="L632" s="4" t="s">
        <v>657</v>
      </c>
      <c r="M632" s="4">
        <v>3</v>
      </c>
      <c r="N632" s="4" t="s">
        <v>1017</v>
      </c>
      <c r="Q632" s="4" t="s">
        <v>883</v>
      </c>
      <c r="R632" s="4" t="s">
        <v>893</v>
      </c>
      <c r="AG632" s="4" t="s">
        <v>98</v>
      </c>
      <c r="AH632" s="4" t="s">
        <v>893</v>
      </c>
      <c r="AV632" s="5" t="s">
        <v>1635</v>
      </c>
      <c r="AW632" s="5" t="s">
        <v>1837</v>
      </c>
      <c r="AX632" s="5" t="s">
        <v>1851</v>
      </c>
      <c r="AY632" s="5" t="s">
        <v>1852</v>
      </c>
      <c r="AZ632" s="5" t="s">
        <v>1052</v>
      </c>
      <c r="BA632" s="5" t="s">
        <v>1853</v>
      </c>
      <c r="BB632" s="5" t="s">
        <v>1617</v>
      </c>
      <c r="BC632" s="5" t="s">
        <v>1847</v>
      </c>
    </row>
    <row r="633" spans="2:55">
      <c r="B633" s="7" t="s">
        <v>79</v>
      </c>
      <c r="C633" s="4" t="s">
        <v>257</v>
      </c>
      <c r="D633" s="4">
        <v>11</v>
      </c>
      <c r="E633" s="4" t="s">
        <v>2625</v>
      </c>
      <c r="F633" s="4" t="s">
        <v>3345</v>
      </c>
      <c r="G633" s="4" t="s">
        <v>315</v>
      </c>
      <c r="I633" s="5" t="s">
        <v>362</v>
      </c>
      <c r="J633" s="4" t="s">
        <v>851</v>
      </c>
      <c r="L633" s="4" t="s">
        <v>657</v>
      </c>
      <c r="M633" s="4">
        <v>3</v>
      </c>
      <c r="N633" s="4" t="s">
        <v>1017</v>
      </c>
      <c r="Q633" s="4" t="s">
        <v>883</v>
      </c>
      <c r="R633" s="4" t="s">
        <v>893</v>
      </c>
      <c r="AG633" s="4" t="s">
        <v>98</v>
      </c>
      <c r="AH633" s="4" t="s">
        <v>893</v>
      </c>
      <c r="AV633" s="5" t="s">
        <v>1635</v>
      </c>
      <c r="AW633" s="5" t="s">
        <v>1837</v>
      </c>
      <c r="AX633" s="5" t="s">
        <v>1851</v>
      </c>
      <c r="AY633" s="5" t="s">
        <v>1852</v>
      </c>
      <c r="AZ633" s="5" t="s">
        <v>1052</v>
      </c>
      <c r="BA633" s="5" t="s">
        <v>1853</v>
      </c>
      <c r="BB633" s="5" t="s">
        <v>1617</v>
      </c>
      <c r="BC633" s="5" t="s">
        <v>1847</v>
      </c>
    </row>
    <row r="634" spans="2:55">
      <c r="B634" s="7" t="s">
        <v>79</v>
      </c>
      <c r="C634" s="4" t="s">
        <v>257</v>
      </c>
      <c r="D634" s="4">
        <v>12</v>
      </c>
      <c r="E634" s="4" t="s">
        <v>2626</v>
      </c>
      <c r="F634" s="4" t="s">
        <v>3346</v>
      </c>
      <c r="G634" s="4" t="s">
        <v>916</v>
      </c>
      <c r="I634" s="5" t="s">
        <v>338</v>
      </c>
      <c r="J634" s="4" t="s">
        <v>851</v>
      </c>
      <c r="L634" s="4" t="s">
        <v>657</v>
      </c>
      <c r="M634" s="4">
        <v>3</v>
      </c>
      <c r="N634" s="4" t="s">
        <v>1017</v>
      </c>
      <c r="Q634" s="4" t="s">
        <v>883</v>
      </c>
      <c r="R634" s="4" t="s">
        <v>893</v>
      </c>
      <c r="AG634" s="4" t="s">
        <v>98</v>
      </c>
      <c r="AH634" s="4" t="s">
        <v>893</v>
      </c>
      <c r="AV634" s="5" t="s">
        <v>1635</v>
      </c>
      <c r="AW634" s="5" t="s">
        <v>1837</v>
      </c>
      <c r="AX634" s="5" t="s">
        <v>1851</v>
      </c>
      <c r="AY634" s="5" t="s">
        <v>1852</v>
      </c>
      <c r="AZ634" s="5" t="s">
        <v>1052</v>
      </c>
      <c r="BA634" s="5" t="s">
        <v>1853</v>
      </c>
      <c r="BB634" s="5" t="s">
        <v>1617</v>
      </c>
      <c r="BC634" s="5" t="s">
        <v>1847</v>
      </c>
    </row>
    <row r="635" spans="2:55">
      <c r="B635" s="7" t="s">
        <v>79</v>
      </c>
      <c r="C635" s="4" t="s">
        <v>257</v>
      </c>
      <c r="D635" s="4">
        <v>13</v>
      </c>
      <c r="E635" s="4" t="s">
        <v>2627</v>
      </c>
      <c r="F635" s="4" t="s">
        <v>3347</v>
      </c>
      <c r="G635" s="4" t="s">
        <v>1001</v>
      </c>
      <c r="I635" s="5" t="s">
        <v>338</v>
      </c>
      <c r="J635" s="4" t="s">
        <v>851</v>
      </c>
      <c r="L635" s="4" t="s">
        <v>657</v>
      </c>
      <c r="M635" s="4">
        <v>3</v>
      </c>
      <c r="N635" s="4" t="s">
        <v>1017</v>
      </c>
      <c r="Q635" s="4" t="s">
        <v>883</v>
      </c>
      <c r="R635" s="4" t="s">
        <v>893</v>
      </c>
      <c r="AG635" s="4" t="s">
        <v>98</v>
      </c>
      <c r="AH635" s="4" t="s">
        <v>893</v>
      </c>
      <c r="AV635" s="5" t="s">
        <v>1635</v>
      </c>
      <c r="AW635" s="5" t="s">
        <v>1837</v>
      </c>
      <c r="AX635" s="5" t="s">
        <v>1851</v>
      </c>
      <c r="AY635" s="5" t="s">
        <v>1852</v>
      </c>
      <c r="AZ635" s="5" t="s">
        <v>1052</v>
      </c>
      <c r="BA635" s="5" t="s">
        <v>1853</v>
      </c>
      <c r="BB635" s="5" t="s">
        <v>1617</v>
      </c>
      <c r="BC635" s="5" t="s">
        <v>1847</v>
      </c>
    </row>
    <row r="636" spans="2:55">
      <c r="B636" s="7" t="s">
        <v>79</v>
      </c>
      <c r="C636" s="4" t="s">
        <v>257</v>
      </c>
      <c r="D636" s="4">
        <v>14</v>
      </c>
      <c r="E636" s="4" t="s">
        <v>2628</v>
      </c>
      <c r="F636" s="4" t="s">
        <v>3348</v>
      </c>
      <c r="G636" s="4" t="s">
        <v>920</v>
      </c>
      <c r="I636" s="5" t="s">
        <v>459</v>
      </c>
      <c r="J636" s="4" t="s">
        <v>851</v>
      </c>
      <c r="L636" s="4" t="s">
        <v>657</v>
      </c>
      <c r="M636" s="4">
        <v>3</v>
      </c>
      <c r="N636" s="4" t="s">
        <v>1017</v>
      </c>
      <c r="Q636" s="4" t="s">
        <v>883</v>
      </c>
      <c r="R636" s="4" t="s">
        <v>893</v>
      </c>
      <c r="AG636" s="4" t="s">
        <v>98</v>
      </c>
      <c r="AH636" s="4" t="s">
        <v>893</v>
      </c>
      <c r="AV636" s="5" t="s">
        <v>1635</v>
      </c>
      <c r="AW636" s="5" t="s">
        <v>1837</v>
      </c>
      <c r="AX636" s="5" t="s">
        <v>1851</v>
      </c>
      <c r="AY636" s="5" t="s">
        <v>1852</v>
      </c>
      <c r="AZ636" s="5" t="s">
        <v>1052</v>
      </c>
      <c r="BA636" s="5" t="s">
        <v>1853</v>
      </c>
      <c r="BB636" s="5" t="s">
        <v>1617</v>
      </c>
      <c r="BC636" s="5" t="s">
        <v>1847</v>
      </c>
    </row>
    <row r="637" spans="2:55">
      <c r="B637" s="7" t="s">
        <v>79</v>
      </c>
      <c r="C637" s="4" t="s">
        <v>258</v>
      </c>
      <c r="D637" s="4">
        <v>15</v>
      </c>
      <c r="E637" s="4" t="s">
        <v>2629</v>
      </c>
      <c r="F637" s="4" t="s">
        <v>3349</v>
      </c>
      <c r="G637" s="4" t="s">
        <v>910</v>
      </c>
      <c r="I637" s="5" t="s">
        <v>465</v>
      </c>
      <c r="J637" s="4" t="s">
        <v>852</v>
      </c>
      <c r="K637" s="4" t="s">
        <v>1842</v>
      </c>
      <c r="L637" s="4" t="s">
        <v>658</v>
      </c>
      <c r="M637" s="4">
        <v>1</v>
      </c>
      <c r="N637" s="4" t="s">
        <v>1017</v>
      </c>
      <c r="Q637" s="4" t="s">
        <v>883</v>
      </c>
      <c r="R637" s="4" t="s">
        <v>893</v>
      </c>
      <c r="AG637" s="4" t="s">
        <v>98</v>
      </c>
      <c r="AH637" s="4" t="s">
        <v>893</v>
      </c>
      <c r="AV637" s="5">
        <v>33</v>
      </c>
      <c r="AW637" s="5">
        <v>119</v>
      </c>
      <c r="AX637" s="5" t="s">
        <v>1854</v>
      </c>
      <c r="AY637" s="5" t="s">
        <v>1855</v>
      </c>
      <c r="AZ637" s="5" t="s">
        <v>1052</v>
      </c>
      <c r="BA637" s="5" t="s">
        <v>1853</v>
      </c>
      <c r="BB637" s="5">
        <v>1</v>
      </c>
      <c r="BC637" s="5">
        <v>4</v>
      </c>
    </row>
    <row r="638" spans="2:55">
      <c r="B638" s="7" t="s">
        <v>79</v>
      </c>
      <c r="C638" s="4" t="s">
        <v>258</v>
      </c>
      <c r="D638" s="4">
        <v>16</v>
      </c>
      <c r="E638" s="4" t="s">
        <v>2630</v>
      </c>
      <c r="F638" s="4" t="s">
        <v>3350</v>
      </c>
      <c r="G638" s="4" t="s">
        <v>315</v>
      </c>
      <c r="I638" s="5" t="s">
        <v>465</v>
      </c>
      <c r="J638" s="4" t="s">
        <v>852</v>
      </c>
      <c r="L638" s="4" t="s">
        <v>658</v>
      </c>
      <c r="M638" s="4">
        <v>1</v>
      </c>
      <c r="N638" s="4" t="s">
        <v>1017</v>
      </c>
      <c r="Q638" s="4" t="s">
        <v>883</v>
      </c>
      <c r="R638" s="4" t="s">
        <v>893</v>
      </c>
      <c r="AG638" s="4" t="s">
        <v>98</v>
      </c>
      <c r="AH638" s="4" t="s">
        <v>893</v>
      </c>
      <c r="AV638" s="5">
        <v>33</v>
      </c>
      <c r="AW638" s="5">
        <v>119</v>
      </c>
      <c r="AX638" s="5" t="s">
        <v>1854</v>
      </c>
      <c r="AY638" s="5" t="s">
        <v>1855</v>
      </c>
      <c r="AZ638" s="5" t="s">
        <v>1052</v>
      </c>
      <c r="BA638" s="5" t="s">
        <v>1853</v>
      </c>
      <c r="BB638" s="5">
        <v>1</v>
      </c>
      <c r="BC638" s="5">
        <v>4</v>
      </c>
    </row>
    <row r="639" spans="2:55">
      <c r="B639" s="7" t="s">
        <v>79</v>
      </c>
      <c r="C639" s="4" t="s">
        <v>258</v>
      </c>
      <c r="D639" s="4">
        <v>17</v>
      </c>
      <c r="E639" s="4" t="s">
        <v>2631</v>
      </c>
      <c r="F639" s="4" t="s">
        <v>3351</v>
      </c>
      <c r="G639" s="4" t="s">
        <v>916</v>
      </c>
      <c r="I639" s="5" t="s">
        <v>328</v>
      </c>
      <c r="J639" s="4" t="s">
        <v>852</v>
      </c>
      <c r="L639" s="4" t="s">
        <v>658</v>
      </c>
      <c r="M639" s="4">
        <v>1</v>
      </c>
      <c r="N639" s="4" t="s">
        <v>1017</v>
      </c>
      <c r="Q639" s="4" t="s">
        <v>883</v>
      </c>
      <c r="R639" s="4" t="s">
        <v>893</v>
      </c>
      <c r="AG639" s="4" t="s">
        <v>98</v>
      </c>
      <c r="AH639" s="4" t="s">
        <v>893</v>
      </c>
      <c r="AV639" s="5">
        <v>33</v>
      </c>
      <c r="AW639" s="5">
        <v>119</v>
      </c>
      <c r="AX639" s="5" t="s">
        <v>1854</v>
      </c>
      <c r="AY639" s="5" t="s">
        <v>1855</v>
      </c>
      <c r="AZ639" s="5" t="s">
        <v>1052</v>
      </c>
      <c r="BA639" s="5" t="s">
        <v>1853</v>
      </c>
      <c r="BB639" s="5">
        <v>1</v>
      </c>
      <c r="BC639" s="5">
        <v>4</v>
      </c>
    </row>
    <row r="640" spans="2:55">
      <c r="B640" s="7" t="s">
        <v>79</v>
      </c>
      <c r="C640" s="4" t="s">
        <v>258</v>
      </c>
      <c r="D640" s="4">
        <v>18</v>
      </c>
      <c r="E640" s="4" t="s">
        <v>2632</v>
      </c>
      <c r="F640" s="4" t="s">
        <v>3352</v>
      </c>
      <c r="G640" s="4" t="s">
        <v>920</v>
      </c>
      <c r="I640" s="5" t="s">
        <v>481</v>
      </c>
      <c r="J640" s="4" t="s">
        <v>852</v>
      </c>
      <c r="L640" s="4" t="s">
        <v>658</v>
      </c>
      <c r="M640" s="4">
        <v>1</v>
      </c>
      <c r="N640" s="4" t="s">
        <v>1017</v>
      </c>
      <c r="Q640" s="4" t="s">
        <v>883</v>
      </c>
      <c r="R640" s="4" t="s">
        <v>893</v>
      </c>
      <c r="AG640" s="4" t="s">
        <v>98</v>
      </c>
      <c r="AH640" s="4" t="s">
        <v>893</v>
      </c>
      <c r="AV640" s="5">
        <v>33</v>
      </c>
      <c r="AW640" s="5">
        <v>119</v>
      </c>
      <c r="AX640" s="5" t="s">
        <v>1854</v>
      </c>
      <c r="AY640" s="5" t="s">
        <v>1855</v>
      </c>
      <c r="AZ640" s="5" t="s">
        <v>1052</v>
      </c>
      <c r="BA640" s="5" t="s">
        <v>1853</v>
      </c>
      <c r="BB640" s="5">
        <v>1</v>
      </c>
      <c r="BC640" s="5">
        <v>4</v>
      </c>
    </row>
    <row r="641" spans="2:55">
      <c r="B641" s="7" t="s">
        <v>79</v>
      </c>
      <c r="C641" s="4" t="s">
        <v>258</v>
      </c>
      <c r="D641" s="4">
        <v>19</v>
      </c>
      <c r="E641" s="4" t="s">
        <v>2633</v>
      </c>
      <c r="F641" s="4" t="s">
        <v>3353</v>
      </c>
      <c r="G641" s="4" t="s">
        <v>316</v>
      </c>
      <c r="I641" s="5" t="s">
        <v>485</v>
      </c>
      <c r="J641" s="4" t="s">
        <v>852</v>
      </c>
      <c r="L641" s="4" t="s">
        <v>658</v>
      </c>
      <c r="M641" s="4">
        <v>1</v>
      </c>
      <c r="N641" s="4" t="s">
        <v>1017</v>
      </c>
      <c r="Q641" s="4" t="s">
        <v>883</v>
      </c>
      <c r="R641" s="4" t="s">
        <v>893</v>
      </c>
      <c r="AG641" s="4" t="s">
        <v>98</v>
      </c>
      <c r="AH641" s="4" t="s">
        <v>893</v>
      </c>
      <c r="AV641" s="5">
        <v>33</v>
      </c>
      <c r="AW641" s="5">
        <v>119</v>
      </c>
      <c r="AX641" s="5" t="s">
        <v>1854</v>
      </c>
      <c r="AY641" s="5" t="s">
        <v>1855</v>
      </c>
      <c r="AZ641" s="5" t="s">
        <v>1052</v>
      </c>
      <c r="BA641" s="5" t="s">
        <v>1853</v>
      </c>
      <c r="BB641" s="5">
        <v>1</v>
      </c>
      <c r="BC641" s="5">
        <v>4</v>
      </c>
    </row>
    <row r="642" spans="2:55">
      <c r="B642" s="7" t="s">
        <v>79</v>
      </c>
      <c r="C642" s="4" t="s">
        <v>258</v>
      </c>
      <c r="D642" s="4">
        <v>20</v>
      </c>
      <c r="E642" s="4" t="s">
        <v>2634</v>
      </c>
      <c r="F642" s="4" t="s">
        <v>3354</v>
      </c>
      <c r="G642" s="4" t="s">
        <v>1002</v>
      </c>
      <c r="I642" s="5" t="s">
        <v>493</v>
      </c>
      <c r="J642" s="4" t="s">
        <v>852</v>
      </c>
      <c r="L642" s="4" t="s">
        <v>658</v>
      </c>
      <c r="M642" s="4">
        <v>1</v>
      </c>
      <c r="N642" s="4" t="s">
        <v>1017</v>
      </c>
      <c r="Q642" s="4" t="s">
        <v>883</v>
      </c>
      <c r="R642" s="4" t="s">
        <v>893</v>
      </c>
      <c r="AG642" s="4" t="s">
        <v>98</v>
      </c>
      <c r="AH642" s="4" t="s">
        <v>893</v>
      </c>
      <c r="AV642" s="5">
        <v>33</v>
      </c>
      <c r="AW642" s="5">
        <v>119</v>
      </c>
      <c r="AX642" s="5" t="s">
        <v>1854</v>
      </c>
      <c r="AY642" s="5" t="s">
        <v>1855</v>
      </c>
      <c r="AZ642" s="5" t="s">
        <v>1052</v>
      </c>
      <c r="BA642" s="5" t="s">
        <v>1853</v>
      </c>
      <c r="BB642" s="5">
        <v>1</v>
      </c>
      <c r="BC642" s="5">
        <v>4</v>
      </c>
    </row>
    <row r="643" spans="2:55">
      <c r="B643" s="7" t="s">
        <v>79</v>
      </c>
      <c r="C643" s="4" t="s">
        <v>258</v>
      </c>
      <c r="D643" s="4">
        <v>21</v>
      </c>
      <c r="E643" s="4" t="s">
        <v>2635</v>
      </c>
      <c r="F643" s="4" t="s">
        <v>3355</v>
      </c>
      <c r="G643" s="4" t="s">
        <v>317</v>
      </c>
      <c r="I643" s="5" t="s">
        <v>384</v>
      </c>
      <c r="J643" s="4" t="s">
        <v>852</v>
      </c>
      <c r="L643" s="4" t="s">
        <v>658</v>
      </c>
      <c r="M643" s="4">
        <v>1</v>
      </c>
      <c r="N643" s="4" t="s">
        <v>1017</v>
      </c>
      <c r="Q643" s="4" t="s">
        <v>883</v>
      </c>
      <c r="R643" s="4" t="s">
        <v>893</v>
      </c>
      <c r="AG643" s="4" t="s">
        <v>98</v>
      </c>
      <c r="AH643" s="4" t="s">
        <v>893</v>
      </c>
      <c r="AV643" s="5">
        <v>33</v>
      </c>
      <c r="AW643" s="5">
        <v>119</v>
      </c>
      <c r="AX643" s="5" t="s">
        <v>1854</v>
      </c>
      <c r="AY643" s="5" t="s">
        <v>1855</v>
      </c>
      <c r="AZ643" s="5" t="s">
        <v>1052</v>
      </c>
      <c r="BA643" s="5" t="s">
        <v>1853</v>
      </c>
      <c r="BB643" s="5">
        <v>1</v>
      </c>
      <c r="BC643" s="5">
        <v>4</v>
      </c>
    </row>
    <row r="644" spans="2:55">
      <c r="B644" s="7" t="s">
        <v>79</v>
      </c>
      <c r="C644" s="4" t="s">
        <v>258</v>
      </c>
      <c r="D644" s="4">
        <v>22</v>
      </c>
      <c r="E644" s="4" t="s">
        <v>2636</v>
      </c>
      <c r="F644" s="4" t="s">
        <v>3356</v>
      </c>
      <c r="G644" s="4" t="s">
        <v>318</v>
      </c>
      <c r="I644" s="5" t="s">
        <v>484</v>
      </c>
      <c r="J644" s="4" t="s">
        <v>852</v>
      </c>
      <c r="L644" s="4" t="s">
        <v>658</v>
      </c>
      <c r="M644" s="4">
        <v>1</v>
      </c>
      <c r="N644" s="4" t="s">
        <v>1017</v>
      </c>
      <c r="Q644" s="4" t="s">
        <v>883</v>
      </c>
      <c r="R644" s="4" t="s">
        <v>893</v>
      </c>
      <c r="AG644" s="4" t="s">
        <v>98</v>
      </c>
      <c r="AH644" s="4" t="s">
        <v>893</v>
      </c>
      <c r="AV644" s="5">
        <v>33</v>
      </c>
      <c r="AW644" s="5">
        <v>119</v>
      </c>
      <c r="AX644" s="5" t="s">
        <v>1854</v>
      </c>
      <c r="AY644" s="5" t="s">
        <v>1855</v>
      </c>
      <c r="AZ644" s="5" t="s">
        <v>1052</v>
      </c>
      <c r="BA644" s="5" t="s">
        <v>1853</v>
      </c>
      <c r="BB644" s="5">
        <v>1</v>
      </c>
      <c r="BC644" s="5">
        <v>4</v>
      </c>
    </row>
    <row r="645" spans="2:55">
      <c r="B645" s="7" t="s">
        <v>79</v>
      </c>
      <c r="C645" s="4" t="s">
        <v>259</v>
      </c>
      <c r="D645" s="4">
        <v>23</v>
      </c>
      <c r="E645" s="4" t="s">
        <v>2637</v>
      </c>
      <c r="F645" s="4" t="s">
        <v>3357</v>
      </c>
      <c r="G645" s="4" t="s">
        <v>910</v>
      </c>
      <c r="I645" s="5" t="s">
        <v>475</v>
      </c>
      <c r="J645" s="4" t="s">
        <v>853</v>
      </c>
      <c r="K645" s="4" t="s">
        <v>1843</v>
      </c>
      <c r="L645" s="4" t="s">
        <v>659</v>
      </c>
      <c r="M645" s="4">
        <v>3</v>
      </c>
      <c r="N645" s="4" t="s">
        <v>1017</v>
      </c>
      <c r="Q645" s="4" t="s">
        <v>883</v>
      </c>
      <c r="R645" s="4" t="s">
        <v>893</v>
      </c>
      <c r="AG645" s="4" t="s">
        <v>98</v>
      </c>
      <c r="AH645" s="4" t="s">
        <v>893</v>
      </c>
      <c r="AV645" s="5">
        <v>33</v>
      </c>
      <c r="AW645" s="5">
        <v>119</v>
      </c>
      <c r="AX645" s="5">
        <v>113</v>
      </c>
      <c r="AY645" s="5">
        <v>22</v>
      </c>
      <c r="AZ645" s="5">
        <v>1</v>
      </c>
      <c r="BA645" s="5">
        <v>5</v>
      </c>
      <c r="BB645" s="5" t="s">
        <v>1856</v>
      </c>
      <c r="BC645" s="5" t="s">
        <v>1857</v>
      </c>
    </row>
    <row r="646" spans="2:55">
      <c r="B646" s="7" t="s">
        <v>79</v>
      </c>
      <c r="C646" s="4" t="s">
        <v>259</v>
      </c>
      <c r="D646" s="4">
        <v>24</v>
      </c>
      <c r="E646" s="4" t="s">
        <v>2638</v>
      </c>
      <c r="F646" s="4" t="s">
        <v>3358</v>
      </c>
      <c r="G646" s="4" t="s">
        <v>315</v>
      </c>
      <c r="I646" s="5" t="s">
        <v>475</v>
      </c>
      <c r="J646" s="4" t="s">
        <v>853</v>
      </c>
      <c r="L646" s="4" t="s">
        <v>659</v>
      </c>
      <c r="M646" s="4">
        <v>3</v>
      </c>
      <c r="N646" s="4" t="s">
        <v>1017</v>
      </c>
      <c r="Q646" s="4" t="s">
        <v>883</v>
      </c>
      <c r="R646" s="4" t="s">
        <v>893</v>
      </c>
      <c r="AG646" s="4" t="s">
        <v>98</v>
      </c>
      <c r="AH646" s="4" t="s">
        <v>893</v>
      </c>
      <c r="AV646" s="5">
        <v>33</v>
      </c>
      <c r="AW646" s="5">
        <v>119</v>
      </c>
      <c r="AX646" s="5">
        <v>113</v>
      </c>
      <c r="AY646" s="5">
        <v>22</v>
      </c>
      <c r="AZ646" s="5">
        <v>1</v>
      </c>
      <c r="BA646" s="5">
        <v>5</v>
      </c>
      <c r="BB646" s="5" t="s">
        <v>1856</v>
      </c>
      <c r="BC646" s="5" t="s">
        <v>1857</v>
      </c>
    </row>
    <row r="647" spans="2:55">
      <c r="B647" s="7" t="s">
        <v>79</v>
      </c>
      <c r="C647" s="4" t="s">
        <v>259</v>
      </c>
      <c r="D647" s="4">
        <v>25</v>
      </c>
      <c r="E647" s="4" t="s">
        <v>2639</v>
      </c>
      <c r="F647" s="4" t="s">
        <v>3359</v>
      </c>
      <c r="G647" s="4" t="s">
        <v>916</v>
      </c>
      <c r="I647" s="5" t="s">
        <v>334</v>
      </c>
      <c r="J647" s="4" t="s">
        <v>853</v>
      </c>
      <c r="L647" s="4" t="s">
        <v>659</v>
      </c>
      <c r="M647" s="4">
        <v>3</v>
      </c>
      <c r="N647" s="4" t="s">
        <v>1017</v>
      </c>
      <c r="Q647" s="4" t="s">
        <v>883</v>
      </c>
      <c r="R647" s="4" t="s">
        <v>893</v>
      </c>
      <c r="AG647" s="4" t="s">
        <v>98</v>
      </c>
      <c r="AH647" s="4" t="s">
        <v>893</v>
      </c>
      <c r="AV647" s="5">
        <v>33</v>
      </c>
      <c r="AW647" s="5">
        <v>119</v>
      </c>
      <c r="AX647" s="5">
        <v>113</v>
      </c>
      <c r="AY647" s="5">
        <v>22</v>
      </c>
      <c r="AZ647" s="5">
        <v>1</v>
      </c>
      <c r="BA647" s="5">
        <v>5</v>
      </c>
      <c r="BB647" s="5" t="s">
        <v>1856</v>
      </c>
      <c r="BC647" s="5" t="s">
        <v>1857</v>
      </c>
    </row>
    <row r="648" spans="2:55">
      <c r="B648" s="7" t="s">
        <v>79</v>
      </c>
      <c r="C648" s="4" t="s">
        <v>259</v>
      </c>
      <c r="D648" s="4">
        <v>26</v>
      </c>
      <c r="E648" s="4" t="s">
        <v>2640</v>
      </c>
      <c r="F648" s="4" t="s">
        <v>3360</v>
      </c>
      <c r="G648" s="4" t="s">
        <v>920</v>
      </c>
      <c r="I648" s="5" t="s">
        <v>459</v>
      </c>
      <c r="J648" s="4" t="s">
        <v>853</v>
      </c>
      <c r="L648" s="4" t="s">
        <v>659</v>
      </c>
      <c r="M648" s="4">
        <v>3</v>
      </c>
      <c r="N648" s="4" t="s">
        <v>1017</v>
      </c>
      <c r="Q648" s="4" t="s">
        <v>883</v>
      </c>
      <c r="R648" s="4" t="s">
        <v>893</v>
      </c>
      <c r="AG648" s="4" t="s">
        <v>98</v>
      </c>
      <c r="AH648" s="4" t="s">
        <v>893</v>
      </c>
      <c r="AV648" s="5">
        <v>33</v>
      </c>
      <c r="AW648" s="5">
        <v>119</v>
      </c>
      <c r="AX648" s="5">
        <v>113</v>
      </c>
      <c r="AY648" s="5">
        <v>22</v>
      </c>
      <c r="AZ648" s="5">
        <v>1</v>
      </c>
      <c r="BA648" s="5">
        <v>5</v>
      </c>
      <c r="BB648" s="5" t="s">
        <v>1856</v>
      </c>
      <c r="BC648" s="5" t="s">
        <v>1857</v>
      </c>
    </row>
    <row r="649" spans="2:55">
      <c r="B649" s="7" t="s">
        <v>79</v>
      </c>
      <c r="C649" s="4" t="s">
        <v>260</v>
      </c>
      <c r="D649" s="4">
        <v>27</v>
      </c>
      <c r="E649" s="4" t="s">
        <v>2641</v>
      </c>
      <c r="F649" s="4" t="s">
        <v>3361</v>
      </c>
      <c r="G649" s="4" t="s">
        <v>910</v>
      </c>
      <c r="I649" s="5" t="s">
        <v>379</v>
      </c>
      <c r="J649" s="4" t="s">
        <v>854</v>
      </c>
      <c r="K649" s="4" t="s">
        <v>1844</v>
      </c>
      <c r="L649" s="4" t="s">
        <v>660</v>
      </c>
      <c r="M649" s="4">
        <v>3</v>
      </c>
      <c r="N649" s="4" t="s">
        <v>1017</v>
      </c>
      <c r="Q649" s="4" t="s">
        <v>883</v>
      </c>
      <c r="R649" s="4" t="s">
        <v>893</v>
      </c>
      <c r="AG649" s="4" t="s">
        <v>98</v>
      </c>
      <c r="AH649" s="4" t="s">
        <v>893</v>
      </c>
      <c r="AV649" s="5">
        <v>33</v>
      </c>
      <c r="AW649" s="5">
        <v>119</v>
      </c>
      <c r="AX649" s="5">
        <v>104</v>
      </c>
      <c r="AY649" s="5">
        <v>9</v>
      </c>
      <c r="AZ649" s="5" t="s">
        <v>1052</v>
      </c>
      <c r="BA649" s="5" t="s">
        <v>1192</v>
      </c>
      <c r="BB649" s="5" t="s">
        <v>1858</v>
      </c>
      <c r="BC649" s="5" t="s">
        <v>1859</v>
      </c>
    </row>
    <row r="650" spans="2:55">
      <c r="B650" s="7" t="s">
        <v>79</v>
      </c>
      <c r="C650" s="4" t="s">
        <v>260</v>
      </c>
      <c r="D650" s="4">
        <v>28</v>
      </c>
      <c r="E650" s="4" t="s">
        <v>2642</v>
      </c>
      <c r="F650" s="4" t="s">
        <v>3362</v>
      </c>
      <c r="G650" s="4" t="s">
        <v>315</v>
      </c>
      <c r="I650" s="5" t="s">
        <v>478</v>
      </c>
      <c r="J650" s="4" t="s">
        <v>854</v>
      </c>
      <c r="L650" s="4" t="s">
        <v>660</v>
      </c>
      <c r="M650" s="4">
        <v>3</v>
      </c>
      <c r="N650" s="4" t="s">
        <v>1017</v>
      </c>
      <c r="Q650" s="4" t="s">
        <v>883</v>
      </c>
      <c r="R650" s="4" t="s">
        <v>893</v>
      </c>
      <c r="AG650" s="4" t="s">
        <v>98</v>
      </c>
      <c r="AH650" s="4" t="s">
        <v>893</v>
      </c>
      <c r="AV650" s="5">
        <v>33</v>
      </c>
      <c r="AW650" s="5">
        <v>119</v>
      </c>
      <c r="AX650" s="5">
        <v>104</v>
      </c>
      <c r="AY650" s="5">
        <v>9</v>
      </c>
      <c r="AZ650" s="5" t="s">
        <v>1052</v>
      </c>
      <c r="BA650" s="5" t="s">
        <v>1192</v>
      </c>
      <c r="BB650" s="5" t="s">
        <v>1858</v>
      </c>
      <c r="BC650" s="5" t="s">
        <v>1859</v>
      </c>
    </row>
    <row r="651" spans="2:55">
      <c r="B651" s="7" t="s">
        <v>79</v>
      </c>
      <c r="C651" s="4" t="s">
        <v>260</v>
      </c>
      <c r="D651" s="4">
        <v>29</v>
      </c>
      <c r="E651" s="4" t="s">
        <v>2643</v>
      </c>
      <c r="F651" s="4" t="s">
        <v>3363</v>
      </c>
      <c r="G651" s="4" t="s">
        <v>916</v>
      </c>
      <c r="I651" s="5" t="s">
        <v>344</v>
      </c>
      <c r="J651" s="4" t="s">
        <v>854</v>
      </c>
      <c r="L651" s="4" t="s">
        <v>660</v>
      </c>
      <c r="M651" s="4">
        <v>3</v>
      </c>
      <c r="N651" s="4" t="s">
        <v>1017</v>
      </c>
      <c r="Q651" s="4" t="s">
        <v>883</v>
      </c>
      <c r="R651" s="4" t="s">
        <v>893</v>
      </c>
      <c r="AG651" s="4" t="s">
        <v>98</v>
      </c>
      <c r="AH651" s="4" t="s">
        <v>893</v>
      </c>
      <c r="AV651" s="5">
        <v>33</v>
      </c>
      <c r="AW651" s="5">
        <v>119</v>
      </c>
      <c r="AX651" s="5">
        <v>104</v>
      </c>
      <c r="AY651" s="5">
        <v>9</v>
      </c>
      <c r="AZ651" s="5" t="s">
        <v>1052</v>
      </c>
      <c r="BA651" s="5" t="s">
        <v>1192</v>
      </c>
      <c r="BB651" s="5" t="s">
        <v>1858</v>
      </c>
      <c r="BC651" s="5" t="s">
        <v>1859</v>
      </c>
    </row>
    <row r="652" spans="2:55">
      <c r="B652" s="7" t="s">
        <v>79</v>
      </c>
      <c r="C652" s="4" t="s">
        <v>260</v>
      </c>
      <c r="D652" s="4">
        <v>30</v>
      </c>
      <c r="E652" s="4" t="s">
        <v>2644</v>
      </c>
      <c r="F652" s="4" t="s">
        <v>3364</v>
      </c>
      <c r="G652" s="4" t="s">
        <v>920</v>
      </c>
      <c r="I652" s="5" t="s">
        <v>459</v>
      </c>
      <c r="J652" s="4" t="s">
        <v>854</v>
      </c>
      <c r="L652" s="4" t="s">
        <v>660</v>
      </c>
      <c r="M652" s="4">
        <v>3</v>
      </c>
      <c r="N652" s="4" t="s">
        <v>1017</v>
      </c>
      <c r="Q652" s="4" t="s">
        <v>883</v>
      </c>
      <c r="R652" s="4" t="s">
        <v>893</v>
      </c>
      <c r="AG652" s="4" t="s">
        <v>98</v>
      </c>
      <c r="AH652" s="4" t="s">
        <v>893</v>
      </c>
      <c r="AV652" s="5">
        <v>33</v>
      </c>
      <c r="AW652" s="5">
        <v>119</v>
      </c>
      <c r="AX652" s="5">
        <v>104</v>
      </c>
      <c r="AY652" s="5">
        <v>9</v>
      </c>
      <c r="AZ652" s="5" t="s">
        <v>1052</v>
      </c>
      <c r="BA652" s="5" t="s">
        <v>1192</v>
      </c>
      <c r="BB652" s="5" t="s">
        <v>1858</v>
      </c>
      <c r="BC652" s="5" t="s">
        <v>1859</v>
      </c>
    </row>
    <row r="653" spans="2:55">
      <c r="B653" s="7" t="s">
        <v>80</v>
      </c>
      <c r="C653" s="4" t="s">
        <v>261</v>
      </c>
      <c r="D653" s="4">
        <v>1</v>
      </c>
      <c r="E653" s="4" t="s">
        <v>2645</v>
      </c>
      <c r="F653" s="4" t="s">
        <v>3365</v>
      </c>
      <c r="G653" s="4" t="s">
        <v>910</v>
      </c>
      <c r="I653" s="5" t="s">
        <v>494</v>
      </c>
      <c r="J653" s="4" t="s">
        <v>855</v>
      </c>
      <c r="K653" s="4" t="s">
        <v>1861</v>
      </c>
      <c r="L653" s="4" t="s">
        <v>661</v>
      </c>
      <c r="M653" s="4">
        <v>3</v>
      </c>
      <c r="N653" s="4" t="s">
        <v>1017</v>
      </c>
      <c r="Q653" s="4" t="s">
        <v>892</v>
      </c>
      <c r="R653" s="4" t="s">
        <v>898</v>
      </c>
      <c r="AG653" s="4" t="s">
        <v>98</v>
      </c>
      <c r="AH653" s="4" t="s">
        <v>893</v>
      </c>
      <c r="AV653" s="5">
        <v>33</v>
      </c>
      <c r="AW653" s="5">
        <v>119</v>
      </c>
      <c r="AX653" s="5">
        <v>102</v>
      </c>
      <c r="AY653" s="5">
        <v>5</v>
      </c>
      <c r="AZ653" s="5" t="s">
        <v>1058</v>
      </c>
      <c r="BA653" s="5" t="s">
        <v>1868</v>
      </c>
      <c r="BB653" s="5" t="s">
        <v>1209</v>
      </c>
      <c r="BC653" s="5" t="s">
        <v>1210</v>
      </c>
    </row>
    <row r="654" spans="2:55">
      <c r="B654" s="7" t="s">
        <v>80</v>
      </c>
      <c r="C654" s="4" t="s">
        <v>262</v>
      </c>
      <c r="D654" s="4">
        <v>2</v>
      </c>
      <c r="E654" s="4" t="s">
        <v>2646</v>
      </c>
      <c r="F654" s="4" t="s">
        <v>3366</v>
      </c>
      <c r="G654" s="4" t="s">
        <v>910</v>
      </c>
      <c r="I654" s="5" t="s">
        <v>439</v>
      </c>
      <c r="J654" s="4" t="s">
        <v>856</v>
      </c>
      <c r="K654" s="4" t="s">
        <v>1862</v>
      </c>
      <c r="L654" s="4" t="s">
        <v>662</v>
      </c>
      <c r="M654" s="4">
        <v>3</v>
      </c>
      <c r="N654" s="4" t="s">
        <v>1017</v>
      </c>
      <c r="Q654" s="4" t="s">
        <v>892</v>
      </c>
      <c r="R654" s="4" t="s">
        <v>898</v>
      </c>
      <c r="AG654" s="4" t="s">
        <v>98</v>
      </c>
      <c r="AH654" s="4" t="s">
        <v>893</v>
      </c>
      <c r="AV654" s="5">
        <v>33</v>
      </c>
      <c r="AW654" s="5">
        <v>119</v>
      </c>
      <c r="AX654" s="5">
        <v>103</v>
      </c>
      <c r="AY654" s="5">
        <v>6</v>
      </c>
      <c r="AZ654" s="5">
        <v>1</v>
      </c>
      <c r="BA654" s="5">
        <v>11</v>
      </c>
      <c r="BB654" s="5" t="s">
        <v>1209</v>
      </c>
      <c r="BC654" s="5" t="s">
        <v>1210</v>
      </c>
    </row>
    <row r="655" spans="2:55">
      <c r="B655" s="7" t="s">
        <v>80</v>
      </c>
      <c r="C655" s="4" t="s">
        <v>263</v>
      </c>
      <c r="D655" s="4">
        <v>3</v>
      </c>
      <c r="E655" s="4" t="s">
        <v>2647</v>
      </c>
      <c r="F655" s="4" t="s">
        <v>3367</v>
      </c>
      <c r="G655" s="4" t="s">
        <v>910</v>
      </c>
      <c r="I655" s="5" t="s">
        <v>470</v>
      </c>
      <c r="J655" s="4" t="s">
        <v>857</v>
      </c>
      <c r="K655" s="4" t="s">
        <v>1862</v>
      </c>
      <c r="L655" s="4" t="s">
        <v>663</v>
      </c>
      <c r="M655" s="4">
        <v>3</v>
      </c>
      <c r="N655" s="4" t="s">
        <v>1017</v>
      </c>
      <c r="Q655" s="4" t="s">
        <v>892</v>
      </c>
      <c r="R655" s="4" t="s">
        <v>898</v>
      </c>
      <c r="AG655" s="4" t="s">
        <v>98</v>
      </c>
      <c r="AH655" s="4" t="s">
        <v>893</v>
      </c>
      <c r="AV655" s="5">
        <v>33</v>
      </c>
      <c r="AW655" s="5">
        <v>119</v>
      </c>
      <c r="AX655" s="5">
        <v>103</v>
      </c>
      <c r="AY655" s="5">
        <v>6</v>
      </c>
      <c r="AZ655" s="5">
        <v>1</v>
      </c>
      <c r="BA655" s="5">
        <v>11</v>
      </c>
      <c r="BB655" s="5" t="s">
        <v>1209</v>
      </c>
      <c r="BC655" s="5" t="s">
        <v>1210</v>
      </c>
    </row>
    <row r="656" spans="2:55">
      <c r="B656" s="7" t="s">
        <v>80</v>
      </c>
      <c r="C656" s="4" t="s">
        <v>264</v>
      </c>
      <c r="D656" s="4">
        <v>4</v>
      </c>
      <c r="E656" s="4" t="s">
        <v>2648</v>
      </c>
      <c r="F656" s="4" t="s">
        <v>3368</v>
      </c>
      <c r="G656" s="4" t="s">
        <v>910</v>
      </c>
      <c r="I656" s="5" t="s">
        <v>449</v>
      </c>
      <c r="J656" s="4" t="s">
        <v>858</v>
      </c>
      <c r="K656" s="4" t="s">
        <v>1863</v>
      </c>
      <c r="L656" s="4" t="s">
        <v>664</v>
      </c>
      <c r="M656" s="4">
        <v>3</v>
      </c>
      <c r="N656" s="4" t="s">
        <v>1017</v>
      </c>
      <c r="Q656" s="4" t="s">
        <v>892</v>
      </c>
      <c r="R656" s="4" t="s">
        <v>898</v>
      </c>
      <c r="AG656" s="4" t="s">
        <v>98</v>
      </c>
      <c r="AH656" s="4" t="s">
        <v>893</v>
      </c>
      <c r="AV656" s="5">
        <v>33</v>
      </c>
      <c r="AW656" s="5">
        <v>119</v>
      </c>
      <c r="AX656" s="5">
        <v>113</v>
      </c>
      <c r="AY656" s="5">
        <v>21</v>
      </c>
      <c r="AZ656" s="5">
        <v>1</v>
      </c>
      <c r="BA656" s="5">
        <v>11</v>
      </c>
      <c r="BB656" s="5" t="s">
        <v>1209</v>
      </c>
      <c r="BC656" s="5" t="s">
        <v>1210</v>
      </c>
    </row>
    <row r="657" spans="2:55">
      <c r="B657" s="7" t="s">
        <v>80</v>
      </c>
      <c r="C657" s="4" t="s">
        <v>265</v>
      </c>
      <c r="D657" s="4">
        <v>5</v>
      </c>
      <c r="E657" s="4" t="s">
        <v>2649</v>
      </c>
      <c r="F657" s="4" t="s">
        <v>3369</v>
      </c>
      <c r="G657" s="4" t="s">
        <v>910</v>
      </c>
      <c r="I657" s="5" t="s">
        <v>460</v>
      </c>
      <c r="J657" s="4" t="s">
        <v>859</v>
      </c>
      <c r="K657" s="4" t="s">
        <v>1862</v>
      </c>
      <c r="L657" s="4" t="s">
        <v>665</v>
      </c>
      <c r="M657" s="4">
        <v>3</v>
      </c>
      <c r="N657" s="4" t="s">
        <v>1017</v>
      </c>
      <c r="Q657" s="4" t="s">
        <v>892</v>
      </c>
      <c r="R657" s="4" t="s">
        <v>898</v>
      </c>
      <c r="AG657" s="4" t="s">
        <v>98</v>
      </c>
      <c r="AH657" s="4" t="s">
        <v>893</v>
      </c>
      <c r="AV657" s="5">
        <v>33</v>
      </c>
      <c r="AW657" s="5">
        <v>119</v>
      </c>
      <c r="AX657" s="5">
        <v>103</v>
      </c>
      <c r="AY657" s="5">
        <v>6</v>
      </c>
      <c r="AZ657" s="5">
        <v>1</v>
      </c>
      <c r="BA657" s="5">
        <v>11</v>
      </c>
      <c r="BB657" s="5" t="s">
        <v>1209</v>
      </c>
      <c r="BC657" s="5" t="s">
        <v>1210</v>
      </c>
    </row>
    <row r="658" spans="2:55">
      <c r="B658" s="7" t="s">
        <v>80</v>
      </c>
      <c r="C658" s="4" t="s">
        <v>266</v>
      </c>
      <c r="D658" s="4">
        <v>6</v>
      </c>
      <c r="E658" s="4" t="s">
        <v>2650</v>
      </c>
      <c r="F658" s="4" t="s">
        <v>3370</v>
      </c>
      <c r="G658" s="4" t="s">
        <v>910</v>
      </c>
      <c r="I658" s="5" t="s">
        <v>363</v>
      </c>
      <c r="J658" s="4" t="s">
        <v>860</v>
      </c>
      <c r="K658" s="4" t="s">
        <v>1864</v>
      </c>
      <c r="L658" s="4" t="s">
        <v>666</v>
      </c>
      <c r="M658" s="4">
        <v>3</v>
      </c>
      <c r="N658" s="4" t="s">
        <v>1017</v>
      </c>
      <c r="Q658" s="4" t="s">
        <v>892</v>
      </c>
      <c r="R658" s="4" t="s">
        <v>898</v>
      </c>
      <c r="AG658" s="4" t="s">
        <v>98</v>
      </c>
      <c r="AH658" s="4" t="s">
        <v>893</v>
      </c>
      <c r="AV658" s="5">
        <v>33</v>
      </c>
      <c r="AW658" s="5">
        <v>119</v>
      </c>
      <c r="AX658" s="5">
        <v>102</v>
      </c>
      <c r="AY658" s="5">
        <v>3</v>
      </c>
      <c r="AZ658" s="5">
        <v>1</v>
      </c>
      <c r="BA658" s="5">
        <v>11</v>
      </c>
      <c r="BB658" s="5" t="s">
        <v>1209</v>
      </c>
      <c r="BC658" s="5" t="s">
        <v>1210</v>
      </c>
    </row>
    <row r="659" spans="2:55">
      <c r="B659" s="7" t="s">
        <v>80</v>
      </c>
      <c r="C659" s="4" t="s">
        <v>267</v>
      </c>
      <c r="D659" s="4">
        <v>7</v>
      </c>
      <c r="E659" s="4" t="s">
        <v>2651</v>
      </c>
      <c r="F659" s="4" t="s">
        <v>3371</v>
      </c>
      <c r="G659" s="4" t="s">
        <v>910</v>
      </c>
      <c r="I659" s="5" t="s">
        <v>495</v>
      </c>
      <c r="J659" s="4" t="s">
        <v>861</v>
      </c>
      <c r="K659" s="4" t="s">
        <v>1865</v>
      </c>
      <c r="L659" s="4" t="s">
        <v>667</v>
      </c>
      <c r="M659" s="4">
        <v>3</v>
      </c>
      <c r="N659" s="4" t="s">
        <v>1017</v>
      </c>
      <c r="Q659" s="4" t="s">
        <v>892</v>
      </c>
      <c r="R659" s="4" t="s">
        <v>898</v>
      </c>
      <c r="AG659" s="4" t="s">
        <v>98</v>
      </c>
      <c r="AH659" s="4" t="s">
        <v>893</v>
      </c>
      <c r="AV659" s="5">
        <v>33</v>
      </c>
      <c r="AW659" s="5">
        <v>119</v>
      </c>
      <c r="AX659" s="5" t="s">
        <v>1869</v>
      </c>
      <c r="AY659" s="5" t="s">
        <v>1870</v>
      </c>
      <c r="AZ659" s="5">
        <v>1</v>
      </c>
      <c r="BA659" s="5">
        <v>11</v>
      </c>
      <c r="BB659" s="5" t="s">
        <v>1209</v>
      </c>
      <c r="BC659" s="5" t="s">
        <v>1210</v>
      </c>
    </row>
    <row r="660" spans="2:55">
      <c r="B660" s="7" t="s">
        <v>80</v>
      </c>
      <c r="C660" s="4" t="s">
        <v>1860</v>
      </c>
      <c r="D660" s="4">
        <v>8</v>
      </c>
      <c r="E660" s="4" t="s">
        <v>2652</v>
      </c>
      <c r="F660" s="4" t="s">
        <v>3372</v>
      </c>
      <c r="G660" s="4" t="s">
        <v>910</v>
      </c>
      <c r="I660" s="5" t="s">
        <v>496</v>
      </c>
      <c r="J660" s="4" t="s">
        <v>862</v>
      </c>
      <c r="K660" s="4" t="s">
        <v>1862</v>
      </c>
      <c r="L660" s="4" t="s">
        <v>668</v>
      </c>
      <c r="M660" s="4">
        <v>3</v>
      </c>
      <c r="N660" s="4" t="s">
        <v>1017</v>
      </c>
      <c r="Q660" s="4" t="s">
        <v>892</v>
      </c>
      <c r="R660" s="4" t="s">
        <v>898</v>
      </c>
      <c r="AG660" s="4" t="s">
        <v>98</v>
      </c>
      <c r="AH660" s="4" t="s">
        <v>893</v>
      </c>
      <c r="AV660" s="5">
        <v>33</v>
      </c>
      <c r="AW660" s="5">
        <v>119</v>
      </c>
      <c r="AX660" s="5">
        <v>103</v>
      </c>
      <c r="AY660" s="5">
        <v>6</v>
      </c>
      <c r="AZ660" s="5">
        <v>1</v>
      </c>
      <c r="BA660" s="5">
        <v>11</v>
      </c>
      <c r="BB660" s="5" t="s">
        <v>1209</v>
      </c>
      <c r="BC660" s="5" t="s">
        <v>1210</v>
      </c>
    </row>
    <row r="661" spans="2:55">
      <c r="B661" s="7" t="s">
        <v>80</v>
      </c>
      <c r="C661" s="4" t="s">
        <v>268</v>
      </c>
      <c r="D661" s="4">
        <v>9</v>
      </c>
      <c r="E661" s="4" t="s">
        <v>2653</v>
      </c>
      <c r="F661" s="4" t="s">
        <v>3373</v>
      </c>
      <c r="G661" s="4" t="s">
        <v>910</v>
      </c>
      <c r="I661" s="5" t="s">
        <v>493</v>
      </c>
      <c r="J661" s="4" t="s">
        <v>863</v>
      </c>
      <c r="K661" s="4" t="s">
        <v>1862</v>
      </c>
      <c r="L661" s="4" t="s">
        <v>669</v>
      </c>
      <c r="M661" s="4">
        <v>3</v>
      </c>
      <c r="N661" s="4" t="s">
        <v>1017</v>
      </c>
      <c r="Q661" s="4" t="s">
        <v>892</v>
      </c>
      <c r="R661" s="4" t="s">
        <v>898</v>
      </c>
      <c r="AG661" s="4" t="s">
        <v>98</v>
      </c>
      <c r="AH661" s="4" t="s">
        <v>893</v>
      </c>
      <c r="AV661" s="5">
        <v>33</v>
      </c>
      <c r="AW661" s="5">
        <v>119</v>
      </c>
      <c r="AX661" s="5">
        <v>103</v>
      </c>
      <c r="AY661" s="5">
        <v>6</v>
      </c>
      <c r="AZ661" s="5">
        <v>1</v>
      </c>
      <c r="BA661" s="5">
        <v>11</v>
      </c>
      <c r="BB661" s="5" t="s">
        <v>1209</v>
      </c>
      <c r="BC661" s="5" t="s">
        <v>1210</v>
      </c>
    </row>
    <row r="662" spans="2:55">
      <c r="B662" s="7" t="s">
        <v>80</v>
      </c>
      <c r="C662" s="4" t="s">
        <v>269</v>
      </c>
      <c r="D662" s="4">
        <v>10</v>
      </c>
      <c r="E662" s="4" t="s">
        <v>2654</v>
      </c>
      <c r="F662" s="4" t="s">
        <v>3374</v>
      </c>
      <c r="G662" s="4" t="s">
        <v>910</v>
      </c>
      <c r="I662" s="5" t="s">
        <v>337</v>
      </c>
      <c r="J662" s="4" t="s">
        <v>864</v>
      </c>
      <c r="K662" s="4" t="s">
        <v>1864</v>
      </c>
      <c r="L662" s="4" t="s">
        <v>670</v>
      </c>
      <c r="M662" s="4">
        <v>3</v>
      </c>
      <c r="N662" s="4" t="s">
        <v>1017</v>
      </c>
      <c r="Q662" s="4" t="s">
        <v>892</v>
      </c>
      <c r="R662" s="4" t="s">
        <v>898</v>
      </c>
      <c r="AG662" s="4" t="s">
        <v>98</v>
      </c>
      <c r="AH662" s="4" t="s">
        <v>893</v>
      </c>
      <c r="AV662" s="5">
        <v>33</v>
      </c>
      <c r="AW662" s="5">
        <v>119</v>
      </c>
      <c r="AX662" s="5">
        <v>102</v>
      </c>
      <c r="AY662" s="5">
        <v>3</v>
      </c>
      <c r="AZ662" s="5">
        <v>1</v>
      </c>
      <c r="BA662" s="5">
        <v>11</v>
      </c>
      <c r="BB662" s="5" t="s">
        <v>1209</v>
      </c>
      <c r="BC662" s="5" t="s">
        <v>1210</v>
      </c>
    </row>
    <row r="663" spans="2:55">
      <c r="B663" s="7" t="s">
        <v>80</v>
      </c>
      <c r="C663" s="4" t="s">
        <v>270</v>
      </c>
      <c r="D663" s="4">
        <v>11</v>
      </c>
      <c r="E663" s="4" t="s">
        <v>2655</v>
      </c>
      <c r="F663" s="4" t="s">
        <v>3375</v>
      </c>
      <c r="G663" s="4" t="s">
        <v>910</v>
      </c>
      <c r="I663" s="5" t="s">
        <v>449</v>
      </c>
      <c r="J663" s="4" t="s">
        <v>865</v>
      </c>
      <c r="K663" s="4" t="s">
        <v>1866</v>
      </c>
      <c r="L663" s="4" t="s">
        <v>671</v>
      </c>
      <c r="M663" s="4">
        <v>3</v>
      </c>
      <c r="N663" s="4" t="s">
        <v>1017</v>
      </c>
      <c r="Q663" s="4" t="s">
        <v>892</v>
      </c>
      <c r="R663" s="4" t="s">
        <v>898</v>
      </c>
      <c r="AG663" s="4" t="s">
        <v>98</v>
      </c>
      <c r="AH663" s="4" t="s">
        <v>893</v>
      </c>
      <c r="AV663" s="5">
        <v>33</v>
      </c>
      <c r="AW663" s="5">
        <v>119</v>
      </c>
      <c r="AX663" s="5" t="s">
        <v>1244</v>
      </c>
      <c r="AY663" s="5" t="s">
        <v>1871</v>
      </c>
      <c r="AZ663" s="5">
        <v>1</v>
      </c>
      <c r="BA663" s="5">
        <v>11</v>
      </c>
      <c r="BB663" s="5" t="s">
        <v>1209</v>
      </c>
      <c r="BC663" s="5" t="s">
        <v>1210</v>
      </c>
    </row>
    <row r="664" spans="2:55">
      <c r="B664" s="7" t="s">
        <v>80</v>
      </c>
      <c r="C664" s="4" t="s">
        <v>271</v>
      </c>
      <c r="D664" s="4">
        <v>12</v>
      </c>
      <c r="E664" s="4" t="s">
        <v>2656</v>
      </c>
      <c r="F664" s="4" t="s">
        <v>3376</v>
      </c>
      <c r="G664" s="4" t="s">
        <v>910</v>
      </c>
      <c r="I664" s="5" t="s">
        <v>485</v>
      </c>
      <c r="J664" s="4" t="s">
        <v>866</v>
      </c>
      <c r="K664" s="4" t="s">
        <v>1867</v>
      </c>
      <c r="L664" s="4" t="s">
        <v>672</v>
      </c>
      <c r="M664" s="4">
        <v>3</v>
      </c>
      <c r="N664" s="4" t="s">
        <v>1017</v>
      </c>
      <c r="Q664" s="4" t="s">
        <v>892</v>
      </c>
      <c r="R664" s="4" t="s">
        <v>898</v>
      </c>
      <c r="AG664" s="4" t="s">
        <v>98</v>
      </c>
      <c r="AH664" s="4" t="s">
        <v>893</v>
      </c>
      <c r="AV664" s="5">
        <v>33</v>
      </c>
      <c r="AW664" s="5">
        <v>119</v>
      </c>
      <c r="AX664" s="5" t="s">
        <v>1211</v>
      </c>
      <c r="AY664" s="5" t="s">
        <v>1212</v>
      </c>
      <c r="AZ664" s="5">
        <v>1</v>
      </c>
      <c r="BA664" s="5">
        <v>11</v>
      </c>
      <c r="BB664" s="5" t="s">
        <v>1209</v>
      </c>
      <c r="BC664" s="5" t="s">
        <v>1210</v>
      </c>
    </row>
    <row r="665" spans="2:55">
      <c r="B665" s="7" t="s">
        <v>80</v>
      </c>
      <c r="C665" s="4" t="s">
        <v>272</v>
      </c>
      <c r="D665" s="4">
        <v>13</v>
      </c>
      <c r="E665" s="4" t="s">
        <v>2657</v>
      </c>
      <c r="F665" s="4" t="s">
        <v>3377</v>
      </c>
      <c r="G665" s="4" t="s">
        <v>910</v>
      </c>
      <c r="I665" s="5" t="s">
        <v>412</v>
      </c>
      <c r="J665" s="4" t="s">
        <v>867</v>
      </c>
      <c r="K665" s="4" t="s">
        <v>1867</v>
      </c>
      <c r="L665" s="4" t="s">
        <v>673</v>
      </c>
      <c r="M665" s="4">
        <v>3</v>
      </c>
      <c r="N665" s="4" t="s">
        <v>1017</v>
      </c>
      <c r="Q665" s="4" t="s">
        <v>892</v>
      </c>
      <c r="R665" s="4" t="s">
        <v>898</v>
      </c>
      <c r="AG665" s="4" t="s">
        <v>98</v>
      </c>
      <c r="AH665" s="4" t="s">
        <v>893</v>
      </c>
      <c r="AV665" s="5">
        <v>33</v>
      </c>
      <c r="AW665" s="5">
        <v>119</v>
      </c>
      <c r="AX665" s="5" t="s">
        <v>1211</v>
      </c>
      <c r="AY665" s="5" t="s">
        <v>1212</v>
      </c>
      <c r="AZ665" s="5">
        <v>1</v>
      </c>
      <c r="BA665" s="5">
        <v>11</v>
      </c>
      <c r="BB665" s="5" t="s">
        <v>1209</v>
      </c>
      <c r="BC665" s="5" t="s">
        <v>1210</v>
      </c>
    </row>
    <row r="666" spans="2:55">
      <c r="B666" s="7" t="s">
        <v>81</v>
      </c>
      <c r="C666" s="4" t="s">
        <v>273</v>
      </c>
      <c r="D666" s="4">
        <v>1</v>
      </c>
      <c r="E666" s="4" t="s">
        <v>2658</v>
      </c>
      <c r="F666" s="4" t="s">
        <v>3378</v>
      </c>
      <c r="G666" s="4" t="s">
        <v>910</v>
      </c>
      <c r="I666" s="5" t="s">
        <v>492</v>
      </c>
      <c r="J666" s="4" t="s">
        <v>868</v>
      </c>
      <c r="K666" s="4" t="s">
        <v>1872</v>
      </c>
      <c r="L666" s="4" t="s">
        <v>674</v>
      </c>
      <c r="M666" s="4">
        <v>3</v>
      </c>
      <c r="N666" s="4" t="s">
        <v>1017</v>
      </c>
      <c r="Q666" s="4" t="s">
        <v>891</v>
      </c>
      <c r="R666" s="4" t="s">
        <v>893</v>
      </c>
      <c r="AG666" s="4" t="s">
        <v>98</v>
      </c>
      <c r="AH666" s="4" t="s">
        <v>893</v>
      </c>
      <c r="AV666" s="5">
        <v>33</v>
      </c>
      <c r="AW666" s="5">
        <v>119</v>
      </c>
      <c r="AX666" s="5" t="s">
        <v>1036</v>
      </c>
      <c r="AY666" s="5" t="s">
        <v>1882</v>
      </c>
      <c r="AZ666" s="5" t="s">
        <v>1479</v>
      </c>
      <c r="BA666" s="5" t="s">
        <v>1883</v>
      </c>
      <c r="BB666" s="5" t="s">
        <v>1187</v>
      </c>
      <c r="BC666" s="5" t="s">
        <v>1884</v>
      </c>
    </row>
    <row r="667" spans="2:55">
      <c r="B667" s="7" t="s">
        <v>81</v>
      </c>
      <c r="C667" s="4" t="s">
        <v>273</v>
      </c>
      <c r="D667" s="4">
        <v>2</v>
      </c>
      <c r="E667" s="4" t="s">
        <v>2659</v>
      </c>
      <c r="F667" s="4" t="s">
        <v>3379</v>
      </c>
      <c r="G667" s="4" t="s">
        <v>916</v>
      </c>
      <c r="I667" s="5" t="s">
        <v>328</v>
      </c>
      <c r="J667" s="4" t="s">
        <v>868</v>
      </c>
      <c r="L667" s="4" t="s">
        <v>674</v>
      </c>
      <c r="M667" s="4">
        <v>3</v>
      </c>
      <c r="N667" s="4" t="s">
        <v>1017</v>
      </c>
      <c r="Q667" s="4" t="s">
        <v>891</v>
      </c>
      <c r="R667" s="4" t="s">
        <v>893</v>
      </c>
      <c r="AG667" s="4" t="s">
        <v>98</v>
      </c>
      <c r="AH667" s="4" t="s">
        <v>893</v>
      </c>
      <c r="AV667" s="5">
        <v>33</v>
      </c>
      <c r="AW667" s="5">
        <v>119</v>
      </c>
      <c r="AX667" s="5" t="s">
        <v>1036</v>
      </c>
      <c r="AY667" s="5" t="s">
        <v>1882</v>
      </c>
      <c r="AZ667" s="5" t="s">
        <v>1479</v>
      </c>
      <c r="BA667" s="5" t="s">
        <v>1883</v>
      </c>
      <c r="BB667" s="5" t="s">
        <v>1187</v>
      </c>
      <c r="BC667" s="5" t="s">
        <v>1884</v>
      </c>
    </row>
    <row r="668" spans="2:55">
      <c r="B668" s="7" t="s">
        <v>81</v>
      </c>
      <c r="C668" s="4" t="s">
        <v>273</v>
      </c>
      <c r="D668" s="4">
        <v>3</v>
      </c>
      <c r="E668" s="4" t="s">
        <v>2660</v>
      </c>
      <c r="F668" s="4" t="s">
        <v>3380</v>
      </c>
      <c r="G668" s="4" t="s">
        <v>920</v>
      </c>
      <c r="I668" s="5" t="s">
        <v>461</v>
      </c>
      <c r="J668" s="4" t="s">
        <v>868</v>
      </c>
      <c r="L668" s="4" t="s">
        <v>674</v>
      </c>
      <c r="M668" s="4">
        <v>3</v>
      </c>
      <c r="N668" s="4" t="s">
        <v>1017</v>
      </c>
      <c r="Q668" s="4" t="s">
        <v>891</v>
      </c>
      <c r="R668" s="4" t="s">
        <v>893</v>
      </c>
      <c r="AG668" s="4" t="s">
        <v>98</v>
      </c>
      <c r="AH668" s="4" t="s">
        <v>893</v>
      </c>
      <c r="AV668" s="5">
        <v>33</v>
      </c>
      <c r="AW668" s="5">
        <v>119</v>
      </c>
      <c r="AX668" s="5" t="s">
        <v>1036</v>
      </c>
      <c r="AY668" s="5" t="s">
        <v>1882</v>
      </c>
      <c r="AZ668" s="5" t="s">
        <v>1479</v>
      </c>
      <c r="BA668" s="5" t="s">
        <v>1883</v>
      </c>
      <c r="BB668" s="5" t="s">
        <v>1187</v>
      </c>
      <c r="BC668" s="5" t="s">
        <v>1884</v>
      </c>
    </row>
    <row r="669" spans="2:55">
      <c r="B669" s="7" t="s">
        <v>81</v>
      </c>
      <c r="C669" s="4" t="s">
        <v>274</v>
      </c>
      <c r="D669" s="4">
        <v>4</v>
      </c>
      <c r="E669" s="4" t="s">
        <v>2661</v>
      </c>
      <c r="F669" s="4" t="s">
        <v>3381</v>
      </c>
      <c r="G669" s="4" t="s">
        <v>910</v>
      </c>
      <c r="I669" s="5" t="s">
        <v>352</v>
      </c>
      <c r="J669" s="4" t="s">
        <v>869</v>
      </c>
      <c r="K669" s="4" t="s">
        <v>1873</v>
      </c>
      <c r="L669" s="4" t="s">
        <v>675</v>
      </c>
      <c r="M669" s="4">
        <v>3</v>
      </c>
      <c r="N669" s="4" t="s">
        <v>1017</v>
      </c>
      <c r="Q669" s="4" t="s">
        <v>891</v>
      </c>
      <c r="R669" s="4" t="s">
        <v>893</v>
      </c>
      <c r="AG669" s="4" t="s">
        <v>98</v>
      </c>
      <c r="AH669" s="4" t="s">
        <v>893</v>
      </c>
      <c r="AV669" s="5">
        <v>33</v>
      </c>
      <c r="AW669" s="5">
        <v>119</v>
      </c>
      <c r="AX669" s="5" t="s">
        <v>1885</v>
      </c>
      <c r="AY669" s="5" t="s">
        <v>1886</v>
      </c>
      <c r="AZ669" s="5" t="s">
        <v>1887</v>
      </c>
      <c r="BA669" s="5" t="s">
        <v>1888</v>
      </c>
      <c r="BB669" s="5" t="s">
        <v>1187</v>
      </c>
      <c r="BC669" s="5" t="s">
        <v>1884</v>
      </c>
    </row>
    <row r="670" spans="2:55">
      <c r="B670" s="7" t="s">
        <v>81</v>
      </c>
      <c r="C670" s="4" t="s">
        <v>274</v>
      </c>
      <c r="D670" s="4">
        <v>5</v>
      </c>
      <c r="E670" s="4" t="s">
        <v>2662</v>
      </c>
      <c r="F670" s="4" t="s">
        <v>3382</v>
      </c>
      <c r="G670" s="4" t="s">
        <v>916</v>
      </c>
      <c r="I670" s="5" t="s">
        <v>338</v>
      </c>
      <c r="J670" s="4" t="s">
        <v>869</v>
      </c>
      <c r="L670" s="4" t="s">
        <v>675</v>
      </c>
      <c r="M670" s="4">
        <v>3</v>
      </c>
      <c r="N670" s="4" t="s">
        <v>1017</v>
      </c>
      <c r="Q670" s="4" t="s">
        <v>891</v>
      </c>
      <c r="R670" s="4" t="s">
        <v>893</v>
      </c>
      <c r="AG670" s="4" t="s">
        <v>98</v>
      </c>
      <c r="AH670" s="4" t="s">
        <v>893</v>
      </c>
      <c r="AV670" s="5">
        <v>33</v>
      </c>
      <c r="AW670" s="5">
        <v>119</v>
      </c>
      <c r="AX670" s="5" t="s">
        <v>1885</v>
      </c>
      <c r="AY670" s="5" t="s">
        <v>1886</v>
      </c>
      <c r="AZ670" s="5" t="s">
        <v>1887</v>
      </c>
      <c r="BA670" s="5" t="s">
        <v>1888</v>
      </c>
      <c r="BB670" s="5" t="s">
        <v>1187</v>
      </c>
      <c r="BC670" s="5" t="s">
        <v>1884</v>
      </c>
    </row>
    <row r="671" spans="2:55">
      <c r="B671" s="7" t="s">
        <v>81</v>
      </c>
      <c r="C671" s="4" t="s">
        <v>274</v>
      </c>
      <c r="D671" s="4">
        <v>6</v>
      </c>
      <c r="E671" s="4" t="s">
        <v>2663</v>
      </c>
      <c r="F671" s="4" t="s">
        <v>3383</v>
      </c>
      <c r="G671" s="4" t="s">
        <v>920</v>
      </c>
      <c r="I671" s="5" t="s">
        <v>468</v>
      </c>
      <c r="J671" s="4" t="s">
        <v>869</v>
      </c>
      <c r="L671" s="4" t="s">
        <v>675</v>
      </c>
      <c r="M671" s="4">
        <v>3</v>
      </c>
      <c r="N671" s="4" t="s">
        <v>1017</v>
      </c>
      <c r="Q671" s="4" t="s">
        <v>891</v>
      </c>
      <c r="R671" s="4" t="s">
        <v>893</v>
      </c>
      <c r="AG671" s="4" t="s">
        <v>98</v>
      </c>
      <c r="AH671" s="4" t="s">
        <v>893</v>
      </c>
      <c r="AV671" s="5">
        <v>33</v>
      </c>
      <c r="AW671" s="5">
        <v>119</v>
      </c>
      <c r="AX671" s="5" t="s">
        <v>1885</v>
      </c>
      <c r="AY671" s="5" t="s">
        <v>1886</v>
      </c>
      <c r="AZ671" s="5" t="s">
        <v>1887</v>
      </c>
      <c r="BA671" s="5" t="s">
        <v>1888</v>
      </c>
      <c r="BB671" s="5" t="s">
        <v>1187</v>
      </c>
      <c r="BC671" s="5" t="s">
        <v>1884</v>
      </c>
    </row>
    <row r="672" spans="2:55">
      <c r="B672" s="7" t="s">
        <v>81</v>
      </c>
      <c r="C672" s="4" t="s">
        <v>275</v>
      </c>
      <c r="D672" s="4">
        <v>7</v>
      </c>
      <c r="E672" s="4" t="s">
        <v>2664</v>
      </c>
      <c r="F672" s="4" t="s">
        <v>3384</v>
      </c>
      <c r="G672" s="4" t="s">
        <v>910</v>
      </c>
      <c r="I672" s="5" t="s">
        <v>497</v>
      </c>
      <c r="J672" s="4" t="s">
        <v>870</v>
      </c>
      <c r="K672" s="4" t="s">
        <v>1874</v>
      </c>
      <c r="L672" s="4" t="s">
        <v>676</v>
      </c>
      <c r="M672" s="4">
        <v>3</v>
      </c>
      <c r="N672" s="4" t="s">
        <v>1017</v>
      </c>
      <c r="Q672" s="4" t="s">
        <v>891</v>
      </c>
      <c r="R672" s="4" t="s">
        <v>893</v>
      </c>
      <c r="AG672" s="4" t="s">
        <v>98</v>
      </c>
      <c r="AH672" s="4" t="s">
        <v>893</v>
      </c>
      <c r="AV672" s="5">
        <v>33</v>
      </c>
      <c r="AW672" s="5">
        <v>119</v>
      </c>
      <c r="AX672" s="5" t="s">
        <v>1036</v>
      </c>
      <c r="AY672" s="5" t="s">
        <v>1889</v>
      </c>
      <c r="AZ672" s="5" t="s">
        <v>1479</v>
      </c>
      <c r="BA672" s="5" t="s">
        <v>1883</v>
      </c>
      <c r="BB672" s="5" t="s">
        <v>1187</v>
      </c>
      <c r="BC672" s="5" t="s">
        <v>1884</v>
      </c>
    </row>
    <row r="673" spans="2:55">
      <c r="B673" s="7" t="s">
        <v>81</v>
      </c>
      <c r="C673" s="4" t="s">
        <v>275</v>
      </c>
      <c r="D673" s="4">
        <v>8</v>
      </c>
      <c r="E673" s="4" t="s">
        <v>2665</v>
      </c>
      <c r="F673" s="4" t="s">
        <v>3385</v>
      </c>
      <c r="G673" s="4" t="s">
        <v>916</v>
      </c>
      <c r="I673" s="5" t="s">
        <v>346</v>
      </c>
      <c r="J673" s="4" t="s">
        <v>870</v>
      </c>
      <c r="L673" s="4" t="s">
        <v>676</v>
      </c>
      <c r="M673" s="4">
        <v>3</v>
      </c>
      <c r="N673" s="4" t="s">
        <v>1017</v>
      </c>
      <c r="Q673" s="4" t="s">
        <v>891</v>
      </c>
      <c r="R673" s="4" t="s">
        <v>893</v>
      </c>
      <c r="AG673" s="4" t="s">
        <v>98</v>
      </c>
      <c r="AH673" s="4" t="s">
        <v>893</v>
      </c>
      <c r="AV673" s="5">
        <v>33</v>
      </c>
      <c r="AW673" s="5">
        <v>119</v>
      </c>
      <c r="AX673" s="5" t="s">
        <v>1036</v>
      </c>
      <c r="AY673" s="5" t="s">
        <v>1889</v>
      </c>
      <c r="AZ673" s="5" t="s">
        <v>1479</v>
      </c>
      <c r="BA673" s="5" t="s">
        <v>1883</v>
      </c>
      <c r="BB673" s="5" t="s">
        <v>1187</v>
      </c>
      <c r="BC673" s="5" t="s">
        <v>1884</v>
      </c>
    </row>
    <row r="674" spans="2:55">
      <c r="B674" s="7" t="s">
        <v>81</v>
      </c>
      <c r="C674" s="4" t="s">
        <v>275</v>
      </c>
      <c r="D674" s="4">
        <v>9</v>
      </c>
      <c r="E674" s="4" t="s">
        <v>2666</v>
      </c>
      <c r="F674" s="4" t="s">
        <v>3386</v>
      </c>
      <c r="G674" s="4" t="s">
        <v>920</v>
      </c>
      <c r="I674" s="5" t="s">
        <v>464</v>
      </c>
      <c r="J674" s="4" t="s">
        <v>870</v>
      </c>
      <c r="L674" s="4" t="s">
        <v>676</v>
      </c>
      <c r="M674" s="4">
        <v>3</v>
      </c>
      <c r="N674" s="4" t="s">
        <v>1017</v>
      </c>
      <c r="Q674" s="4" t="s">
        <v>891</v>
      </c>
      <c r="R674" s="4" t="s">
        <v>893</v>
      </c>
      <c r="AG674" s="4" t="s">
        <v>98</v>
      </c>
      <c r="AH674" s="4" t="s">
        <v>893</v>
      </c>
      <c r="AV674" s="5">
        <v>33</v>
      </c>
      <c r="AW674" s="5">
        <v>119</v>
      </c>
      <c r="AX674" s="5" t="s">
        <v>1036</v>
      </c>
      <c r="AY674" s="5" t="s">
        <v>1889</v>
      </c>
      <c r="AZ674" s="5" t="s">
        <v>1479</v>
      </c>
      <c r="BA674" s="5" t="s">
        <v>1883</v>
      </c>
      <c r="BB674" s="5" t="s">
        <v>1187</v>
      </c>
      <c r="BC674" s="5" t="s">
        <v>1884</v>
      </c>
    </row>
    <row r="675" spans="2:55">
      <c r="B675" s="7" t="s">
        <v>81</v>
      </c>
      <c r="C675" s="4" t="s">
        <v>276</v>
      </c>
      <c r="D675" s="4">
        <v>10</v>
      </c>
      <c r="E675" s="4" t="s">
        <v>2667</v>
      </c>
      <c r="F675" s="4" t="s">
        <v>3387</v>
      </c>
      <c r="G675" s="4" t="s">
        <v>910</v>
      </c>
      <c r="I675" s="5" t="s">
        <v>455</v>
      </c>
      <c r="J675" s="4" t="s">
        <v>871</v>
      </c>
      <c r="K675" s="4" t="s">
        <v>1875</v>
      </c>
      <c r="L675" s="4" t="s">
        <v>677</v>
      </c>
      <c r="M675" s="4">
        <v>3</v>
      </c>
      <c r="N675" s="4" t="s">
        <v>1017</v>
      </c>
      <c r="Q675" s="4" t="s">
        <v>891</v>
      </c>
      <c r="R675" s="4" t="s">
        <v>893</v>
      </c>
      <c r="AG675" s="4" t="s">
        <v>98</v>
      </c>
      <c r="AH675" s="4" t="s">
        <v>893</v>
      </c>
      <c r="AV675" s="5">
        <v>33</v>
      </c>
      <c r="AW675" s="5">
        <v>119</v>
      </c>
      <c r="AX675" s="5" t="s">
        <v>1890</v>
      </c>
      <c r="AY675" s="5" t="s">
        <v>1891</v>
      </c>
      <c r="AZ675" s="5" t="s">
        <v>1479</v>
      </c>
      <c r="BA675" s="5" t="s">
        <v>1480</v>
      </c>
      <c r="BB675" s="5" t="s">
        <v>1187</v>
      </c>
      <c r="BC675" s="5" t="s">
        <v>1884</v>
      </c>
    </row>
    <row r="676" spans="2:55">
      <c r="B676" s="7" t="s">
        <v>81</v>
      </c>
      <c r="C676" s="4" t="s">
        <v>276</v>
      </c>
      <c r="D676" s="4">
        <v>11</v>
      </c>
      <c r="E676" s="4" t="s">
        <v>2668</v>
      </c>
      <c r="F676" s="4" t="s">
        <v>3388</v>
      </c>
      <c r="G676" s="4" t="s">
        <v>916</v>
      </c>
      <c r="I676" s="5" t="s">
        <v>331</v>
      </c>
      <c r="J676" s="4" t="s">
        <v>871</v>
      </c>
      <c r="L676" s="4" t="s">
        <v>677</v>
      </c>
      <c r="M676" s="4">
        <v>3</v>
      </c>
      <c r="N676" s="4" t="s">
        <v>1017</v>
      </c>
      <c r="Q676" s="4" t="s">
        <v>891</v>
      </c>
      <c r="R676" s="4" t="s">
        <v>893</v>
      </c>
      <c r="AG676" s="4" t="s">
        <v>98</v>
      </c>
      <c r="AH676" s="4" t="s">
        <v>893</v>
      </c>
      <c r="AV676" s="5">
        <v>33</v>
      </c>
      <c r="AW676" s="5">
        <v>119</v>
      </c>
      <c r="AX676" s="5" t="s">
        <v>1890</v>
      </c>
      <c r="AY676" s="5" t="s">
        <v>1891</v>
      </c>
      <c r="AZ676" s="5" t="s">
        <v>1479</v>
      </c>
      <c r="BA676" s="5" t="s">
        <v>1480</v>
      </c>
      <c r="BB676" s="5" t="s">
        <v>1187</v>
      </c>
      <c r="BC676" s="5" t="s">
        <v>1884</v>
      </c>
    </row>
    <row r="677" spans="2:55">
      <c r="B677" s="7" t="s">
        <v>81</v>
      </c>
      <c r="C677" s="4" t="s">
        <v>276</v>
      </c>
      <c r="D677" s="4">
        <v>12</v>
      </c>
      <c r="E677" s="4" t="s">
        <v>2669</v>
      </c>
      <c r="F677" s="4" t="s">
        <v>3389</v>
      </c>
      <c r="G677" s="4" t="s">
        <v>920</v>
      </c>
      <c r="I677" s="5" t="s">
        <v>481</v>
      </c>
      <c r="J677" s="4" t="s">
        <v>871</v>
      </c>
      <c r="L677" s="4" t="s">
        <v>677</v>
      </c>
      <c r="M677" s="4">
        <v>3</v>
      </c>
      <c r="N677" s="4" t="s">
        <v>1017</v>
      </c>
      <c r="Q677" s="4" t="s">
        <v>891</v>
      </c>
      <c r="R677" s="4" t="s">
        <v>893</v>
      </c>
      <c r="AG677" s="4" t="s">
        <v>98</v>
      </c>
      <c r="AH677" s="4" t="s">
        <v>893</v>
      </c>
      <c r="AV677" s="5">
        <v>33</v>
      </c>
      <c r="AW677" s="5">
        <v>119</v>
      </c>
      <c r="AX677" s="5" t="s">
        <v>1890</v>
      </c>
      <c r="AY677" s="5" t="s">
        <v>1891</v>
      </c>
      <c r="AZ677" s="5" t="s">
        <v>1479</v>
      </c>
      <c r="BA677" s="5" t="s">
        <v>1480</v>
      </c>
      <c r="BB677" s="5" t="s">
        <v>1187</v>
      </c>
      <c r="BC677" s="5" t="s">
        <v>1884</v>
      </c>
    </row>
    <row r="678" spans="2:55">
      <c r="B678" s="7" t="s">
        <v>81</v>
      </c>
      <c r="C678" s="4" t="s">
        <v>277</v>
      </c>
      <c r="D678" s="4">
        <v>13</v>
      </c>
      <c r="E678" s="4" t="s">
        <v>2670</v>
      </c>
      <c r="F678" s="4" t="s">
        <v>3390</v>
      </c>
      <c r="G678" s="4" t="s">
        <v>910</v>
      </c>
      <c r="I678" s="5" t="s">
        <v>355</v>
      </c>
      <c r="J678" s="4" t="s">
        <v>872</v>
      </c>
      <c r="K678" s="4" t="s">
        <v>1876</v>
      </c>
      <c r="L678" s="4" t="s">
        <v>678</v>
      </c>
      <c r="M678" s="4">
        <v>3</v>
      </c>
      <c r="N678" s="4" t="s">
        <v>1017</v>
      </c>
      <c r="Q678" s="4" t="s">
        <v>891</v>
      </c>
      <c r="R678" s="4" t="s">
        <v>893</v>
      </c>
      <c r="AG678" s="4" t="s">
        <v>98</v>
      </c>
      <c r="AH678" s="4" t="s">
        <v>893</v>
      </c>
      <c r="AV678" s="5">
        <v>33</v>
      </c>
      <c r="AW678" s="5">
        <v>119</v>
      </c>
      <c r="AX678" s="5" t="s">
        <v>1892</v>
      </c>
      <c r="AY678" s="5" t="s">
        <v>1893</v>
      </c>
      <c r="AZ678" s="5" t="s">
        <v>1230</v>
      </c>
      <c r="BA678" s="5" t="s">
        <v>1231</v>
      </c>
      <c r="BB678" s="5" t="s">
        <v>1187</v>
      </c>
      <c r="BC678" s="5" t="s">
        <v>1884</v>
      </c>
    </row>
    <row r="679" spans="2:55">
      <c r="B679" s="7" t="s">
        <v>81</v>
      </c>
      <c r="C679" s="4" t="s">
        <v>277</v>
      </c>
      <c r="D679" s="4">
        <v>14</v>
      </c>
      <c r="E679" s="4" t="s">
        <v>2671</v>
      </c>
      <c r="F679" s="4" t="s">
        <v>3391</v>
      </c>
      <c r="G679" s="4" t="s">
        <v>916</v>
      </c>
      <c r="I679" s="5" t="s">
        <v>389</v>
      </c>
      <c r="J679" s="4" t="s">
        <v>872</v>
      </c>
      <c r="L679" s="4" t="s">
        <v>678</v>
      </c>
      <c r="M679" s="4">
        <v>3</v>
      </c>
      <c r="N679" s="4" t="s">
        <v>1017</v>
      </c>
      <c r="Q679" s="4" t="s">
        <v>891</v>
      </c>
      <c r="R679" s="4" t="s">
        <v>893</v>
      </c>
      <c r="AG679" s="4" t="s">
        <v>98</v>
      </c>
      <c r="AH679" s="4" t="s">
        <v>893</v>
      </c>
      <c r="AV679" s="5">
        <v>33</v>
      </c>
      <c r="AW679" s="5">
        <v>119</v>
      </c>
      <c r="AX679" s="5" t="s">
        <v>1892</v>
      </c>
      <c r="AY679" s="5" t="s">
        <v>1893</v>
      </c>
      <c r="AZ679" s="5" t="s">
        <v>1230</v>
      </c>
      <c r="BA679" s="5" t="s">
        <v>1231</v>
      </c>
      <c r="BB679" s="5" t="s">
        <v>1187</v>
      </c>
      <c r="BC679" s="5" t="s">
        <v>1884</v>
      </c>
    </row>
    <row r="680" spans="2:55">
      <c r="B680" s="7" t="s">
        <v>81</v>
      </c>
      <c r="C680" s="4" t="s">
        <v>277</v>
      </c>
      <c r="D680" s="4">
        <v>15</v>
      </c>
      <c r="E680" s="4" t="s">
        <v>2672</v>
      </c>
      <c r="F680" s="4" t="s">
        <v>3392</v>
      </c>
      <c r="G680" s="4" t="s">
        <v>920</v>
      </c>
      <c r="I680" s="5" t="s">
        <v>464</v>
      </c>
      <c r="J680" s="4" t="s">
        <v>872</v>
      </c>
      <c r="L680" s="4" t="s">
        <v>678</v>
      </c>
      <c r="M680" s="4">
        <v>3</v>
      </c>
      <c r="N680" s="4" t="s">
        <v>1017</v>
      </c>
      <c r="Q680" s="4" t="s">
        <v>891</v>
      </c>
      <c r="R680" s="4" t="s">
        <v>893</v>
      </c>
      <c r="AG680" s="4" t="s">
        <v>98</v>
      </c>
      <c r="AH680" s="4" t="s">
        <v>893</v>
      </c>
      <c r="AV680" s="5">
        <v>33</v>
      </c>
      <c r="AW680" s="5">
        <v>119</v>
      </c>
      <c r="AX680" s="5" t="s">
        <v>1892</v>
      </c>
      <c r="AY680" s="5" t="s">
        <v>1893</v>
      </c>
      <c r="AZ680" s="5" t="s">
        <v>1230</v>
      </c>
      <c r="BA680" s="5" t="s">
        <v>1231</v>
      </c>
      <c r="BB680" s="5" t="s">
        <v>1187</v>
      </c>
      <c r="BC680" s="5" t="s">
        <v>1884</v>
      </c>
    </row>
    <row r="681" spans="2:55">
      <c r="B681" s="7" t="s">
        <v>81</v>
      </c>
      <c r="C681" s="4" t="s">
        <v>278</v>
      </c>
      <c r="D681" s="4">
        <v>16</v>
      </c>
      <c r="E681" s="4" t="s">
        <v>2673</v>
      </c>
      <c r="F681" s="4" t="s">
        <v>3393</v>
      </c>
      <c r="G681" s="4" t="s">
        <v>910</v>
      </c>
      <c r="I681" s="5" t="s">
        <v>414</v>
      </c>
      <c r="J681" s="4" t="s">
        <v>873</v>
      </c>
      <c r="K681" s="4" t="s">
        <v>1877</v>
      </c>
      <c r="L681" s="4" t="s">
        <v>679</v>
      </c>
      <c r="M681" s="4">
        <v>3</v>
      </c>
      <c r="N681" s="4" t="s">
        <v>1017</v>
      </c>
      <c r="Q681" s="4" t="s">
        <v>891</v>
      </c>
      <c r="R681" s="4" t="s">
        <v>893</v>
      </c>
      <c r="AG681" s="4" t="s">
        <v>98</v>
      </c>
      <c r="AH681" s="4" t="s">
        <v>893</v>
      </c>
      <c r="AV681" s="5">
        <v>33</v>
      </c>
      <c r="AW681" s="5">
        <v>119</v>
      </c>
      <c r="AX681" s="5" t="s">
        <v>1894</v>
      </c>
      <c r="AY681" s="5" t="s">
        <v>1895</v>
      </c>
      <c r="AZ681" s="5" t="s">
        <v>1896</v>
      </c>
      <c r="BA681" s="5" t="s">
        <v>1897</v>
      </c>
      <c r="BB681" s="5" t="s">
        <v>1187</v>
      </c>
      <c r="BC681" s="5" t="s">
        <v>1884</v>
      </c>
    </row>
    <row r="682" spans="2:55">
      <c r="B682" s="7" t="s">
        <v>81</v>
      </c>
      <c r="C682" s="4" t="s">
        <v>278</v>
      </c>
      <c r="D682" s="4">
        <v>17</v>
      </c>
      <c r="E682" s="4" t="s">
        <v>2674</v>
      </c>
      <c r="F682" s="4" t="s">
        <v>3394</v>
      </c>
      <c r="G682" s="4" t="s">
        <v>916</v>
      </c>
      <c r="I682" s="5" t="s">
        <v>334</v>
      </c>
      <c r="J682" s="4" t="s">
        <v>873</v>
      </c>
      <c r="L682" s="4" t="s">
        <v>679</v>
      </c>
      <c r="M682" s="4">
        <v>3</v>
      </c>
      <c r="N682" s="4" t="s">
        <v>1017</v>
      </c>
      <c r="Q682" s="4" t="s">
        <v>891</v>
      </c>
      <c r="R682" s="4" t="s">
        <v>893</v>
      </c>
      <c r="AG682" s="4" t="s">
        <v>98</v>
      </c>
      <c r="AH682" s="4" t="s">
        <v>893</v>
      </c>
      <c r="AV682" s="5">
        <v>33</v>
      </c>
      <c r="AW682" s="5">
        <v>119</v>
      </c>
      <c r="AX682" s="5" t="s">
        <v>1894</v>
      </c>
      <c r="AY682" s="5" t="s">
        <v>1895</v>
      </c>
      <c r="AZ682" s="5" t="s">
        <v>1896</v>
      </c>
      <c r="BA682" s="5" t="s">
        <v>1897</v>
      </c>
      <c r="BB682" s="5" t="s">
        <v>1187</v>
      </c>
      <c r="BC682" s="5" t="s">
        <v>1884</v>
      </c>
    </row>
    <row r="683" spans="2:55">
      <c r="B683" s="7" t="s">
        <v>81</v>
      </c>
      <c r="C683" s="4" t="s">
        <v>278</v>
      </c>
      <c r="D683" s="4">
        <v>18</v>
      </c>
      <c r="E683" s="4" t="s">
        <v>2675</v>
      </c>
      <c r="F683" s="4" t="s">
        <v>3395</v>
      </c>
      <c r="G683" s="4" t="s">
        <v>920</v>
      </c>
      <c r="I683" s="5" t="s">
        <v>468</v>
      </c>
      <c r="J683" s="4" t="s">
        <v>873</v>
      </c>
      <c r="L683" s="4" t="s">
        <v>679</v>
      </c>
      <c r="M683" s="4">
        <v>3</v>
      </c>
      <c r="N683" s="4" t="s">
        <v>1017</v>
      </c>
      <c r="Q683" s="4" t="s">
        <v>891</v>
      </c>
      <c r="R683" s="4" t="s">
        <v>893</v>
      </c>
      <c r="AG683" s="4" t="s">
        <v>98</v>
      </c>
      <c r="AH683" s="4" t="s">
        <v>893</v>
      </c>
      <c r="AV683" s="5">
        <v>33</v>
      </c>
      <c r="AW683" s="5">
        <v>119</v>
      </c>
      <c r="AX683" s="5" t="s">
        <v>1894</v>
      </c>
      <c r="AY683" s="5" t="s">
        <v>1895</v>
      </c>
      <c r="AZ683" s="5" t="s">
        <v>1896</v>
      </c>
      <c r="BA683" s="5" t="s">
        <v>1897</v>
      </c>
      <c r="BB683" s="5" t="s">
        <v>1187</v>
      </c>
      <c r="BC683" s="5" t="s">
        <v>1884</v>
      </c>
    </row>
    <row r="684" spans="2:55">
      <c r="B684" s="7" t="s">
        <v>81</v>
      </c>
      <c r="C684" s="4" t="s">
        <v>279</v>
      </c>
      <c r="D684" s="4">
        <v>19</v>
      </c>
      <c r="E684" s="4" t="s">
        <v>2676</v>
      </c>
      <c r="F684" s="4" t="s">
        <v>3396</v>
      </c>
      <c r="G684" s="4" t="s">
        <v>910</v>
      </c>
      <c r="I684" s="5" t="s">
        <v>335</v>
      </c>
      <c r="J684" s="4" t="s">
        <v>874</v>
      </c>
      <c r="K684" s="4" t="s">
        <v>1878</v>
      </c>
      <c r="L684" s="4" t="s">
        <v>680</v>
      </c>
      <c r="M684" s="4">
        <v>3</v>
      </c>
      <c r="N684" s="4" t="s">
        <v>1017</v>
      </c>
      <c r="Q684" s="4" t="s">
        <v>891</v>
      </c>
      <c r="R684" s="4" t="s">
        <v>893</v>
      </c>
      <c r="AG684" s="4" t="s">
        <v>98</v>
      </c>
      <c r="AH684" s="4" t="s">
        <v>893</v>
      </c>
      <c r="AV684" s="5">
        <v>33</v>
      </c>
      <c r="AW684" s="5">
        <v>119</v>
      </c>
      <c r="AX684" s="5" t="s">
        <v>1898</v>
      </c>
      <c r="AY684" s="5" t="s">
        <v>1899</v>
      </c>
      <c r="AZ684" s="5" t="s">
        <v>1038</v>
      </c>
      <c r="BA684" s="5" t="s">
        <v>1039</v>
      </c>
      <c r="BB684" s="5" t="s">
        <v>1187</v>
      </c>
      <c r="BC684" s="5" t="s">
        <v>1884</v>
      </c>
    </row>
    <row r="685" spans="2:55">
      <c r="B685" s="7" t="s">
        <v>81</v>
      </c>
      <c r="C685" s="4" t="s">
        <v>279</v>
      </c>
      <c r="D685" s="4">
        <v>20</v>
      </c>
      <c r="E685" s="4" t="s">
        <v>2677</v>
      </c>
      <c r="F685" s="4" t="s">
        <v>3397</v>
      </c>
      <c r="G685" s="4" t="s">
        <v>916</v>
      </c>
      <c r="I685" s="5" t="s">
        <v>331</v>
      </c>
      <c r="J685" s="4" t="s">
        <v>874</v>
      </c>
      <c r="L685" s="4" t="s">
        <v>680</v>
      </c>
      <c r="M685" s="4">
        <v>3</v>
      </c>
      <c r="N685" s="4" t="s">
        <v>1017</v>
      </c>
      <c r="Q685" s="4" t="s">
        <v>891</v>
      </c>
      <c r="R685" s="4" t="s">
        <v>893</v>
      </c>
      <c r="AG685" s="4" t="s">
        <v>98</v>
      </c>
      <c r="AH685" s="4" t="s">
        <v>893</v>
      </c>
      <c r="AV685" s="5">
        <v>33</v>
      </c>
      <c r="AW685" s="5">
        <v>119</v>
      </c>
      <c r="AX685" s="5" t="s">
        <v>1898</v>
      </c>
      <c r="AY685" s="5" t="s">
        <v>1899</v>
      </c>
      <c r="AZ685" s="5" t="s">
        <v>1038</v>
      </c>
      <c r="BA685" s="5" t="s">
        <v>1039</v>
      </c>
      <c r="BB685" s="5" t="s">
        <v>1187</v>
      </c>
      <c r="BC685" s="5" t="s">
        <v>1884</v>
      </c>
    </row>
    <row r="686" spans="2:55">
      <c r="B686" s="7" t="s">
        <v>81</v>
      </c>
      <c r="C686" s="4" t="s">
        <v>279</v>
      </c>
      <c r="D686" s="4">
        <v>21</v>
      </c>
      <c r="E686" s="4" t="s">
        <v>2678</v>
      </c>
      <c r="F686" s="4" t="s">
        <v>3398</v>
      </c>
      <c r="G686" s="4" t="s">
        <v>920</v>
      </c>
      <c r="I686" s="5" t="s">
        <v>468</v>
      </c>
      <c r="J686" s="4" t="s">
        <v>874</v>
      </c>
      <c r="L686" s="4" t="s">
        <v>680</v>
      </c>
      <c r="M686" s="4">
        <v>3</v>
      </c>
      <c r="N686" s="4" t="s">
        <v>1017</v>
      </c>
      <c r="Q686" s="4" t="s">
        <v>891</v>
      </c>
      <c r="R686" s="4" t="s">
        <v>893</v>
      </c>
      <c r="AG686" s="4" t="s">
        <v>98</v>
      </c>
      <c r="AH686" s="4" t="s">
        <v>893</v>
      </c>
      <c r="AV686" s="5">
        <v>33</v>
      </c>
      <c r="AW686" s="5">
        <v>119</v>
      </c>
      <c r="AX686" s="5" t="s">
        <v>1898</v>
      </c>
      <c r="AY686" s="5" t="s">
        <v>1899</v>
      </c>
      <c r="AZ686" s="5" t="s">
        <v>1038</v>
      </c>
      <c r="BA686" s="5" t="s">
        <v>1039</v>
      </c>
      <c r="BB686" s="5" t="s">
        <v>1187</v>
      </c>
      <c r="BC686" s="5" t="s">
        <v>1884</v>
      </c>
    </row>
    <row r="687" spans="2:55">
      <c r="B687" s="7" t="s">
        <v>81</v>
      </c>
      <c r="C687" s="4" t="s">
        <v>280</v>
      </c>
      <c r="D687" s="4">
        <v>22</v>
      </c>
      <c r="E687" s="4" t="s">
        <v>2679</v>
      </c>
      <c r="F687" s="4" t="s">
        <v>3399</v>
      </c>
      <c r="G687" s="4" t="s">
        <v>910</v>
      </c>
      <c r="I687" s="5" t="s">
        <v>384</v>
      </c>
      <c r="J687" s="4" t="s">
        <v>875</v>
      </c>
      <c r="K687" s="4" t="s">
        <v>1879</v>
      </c>
      <c r="L687" s="4" t="s">
        <v>681</v>
      </c>
      <c r="M687" s="4">
        <v>3</v>
      </c>
      <c r="N687" s="4" t="s">
        <v>1017</v>
      </c>
      <c r="Q687" s="4" t="s">
        <v>891</v>
      </c>
      <c r="R687" s="4" t="s">
        <v>893</v>
      </c>
      <c r="AG687" s="4" t="s">
        <v>98</v>
      </c>
      <c r="AH687" s="4" t="s">
        <v>893</v>
      </c>
      <c r="AV687" s="5">
        <v>33</v>
      </c>
      <c r="AW687" s="5">
        <v>119</v>
      </c>
      <c r="AX687" s="5" t="s">
        <v>1900</v>
      </c>
      <c r="AY687" s="5" t="s">
        <v>1901</v>
      </c>
      <c r="AZ687" s="5" t="s">
        <v>1221</v>
      </c>
      <c r="BA687" s="5" t="s">
        <v>1902</v>
      </c>
      <c r="BB687" s="5" t="s">
        <v>1187</v>
      </c>
      <c r="BC687" s="5" t="s">
        <v>1884</v>
      </c>
    </row>
    <row r="688" spans="2:55">
      <c r="B688" s="7" t="s">
        <v>81</v>
      </c>
      <c r="C688" s="4" t="s">
        <v>280</v>
      </c>
      <c r="D688" s="4">
        <v>23</v>
      </c>
      <c r="E688" s="4" t="s">
        <v>2680</v>
      </c>
      <c r="F688" s="4" t="s">
        <v>3400</v>
      </c>
      <c r="G688" s="4" t="s">
        <v>916</v>
      </c>
      <c r="I688" s="5" t="s">
        <v>346</v>
      </c>
      <c r="J688" s="4" t="s">
        <v>875</v>
      </c>
      <c r="L688" s="4" t="s">
        <v>681</v>
      </c>
      <c r="M688" s="4">
        <v>3</v>
      </c>
      <c r="N688" s="4" t="s">
        <v>1017</v>
      </c>
      <c r="Q688" s="4" t="s">
        <v>891</v>
      </c>
      <c r="R688" s="4" t="s">
        <v>893</v>
      </c>
      <c r="AG688" s="4" t="s">
        <v>98</v>
      </c>
      <c r="AH688" s="4" t="s">
        <v>893</v>
      </c>
      <c r="AV688" s="5">
        <v>33</v>
      </c>
      <c r="AW688" s="5">
        <v>119</v>
      </c>
      <c r="AX688" s="5" t="s">
        <v>1900</v>
      </c>
      <c r="AY688" s="5" t="s">
        <v>1901</v>
      </c>
      <c r="AZ688" s="5" t="s">
        <v>1221</v>
      </c>
      <c r="BA688" s="5" t="s">
        <v>1902</v>
      </c>
      <c r="BB688" s="5" t="s">
        <v>1187</v>
      </c>
      <c r="BC688" s="5" t="s">
        <v>1884</v>
      </c>
    </row>
    <row r="689" spans="2:55">
      <c r="B689" s="7" t="s">
        <v>81</v>
      </c>
      <c r="C689" s="4" t="s">
        <v>280</v>
      </c>
      <c r="D689" s="4">
        <v>24</v>
      </c>
      <c r="E689" s="4" t="s">
        <v>2681</v>
      </c>
      <c r="F689" s="4" t="s">
        <v>3401</v>
      </c>
      <c r="G689" s="4" t="s">
        <v>920</v>
      </c>
      <c r="I689" s="5" t="s">
        <v>459</v>
      </c>
      <c r="J689" s="4" t="s">
        <v>875</v>
      </c>
      <c r="L689" s="4" t="s">
        <v>681</v>
      </c>
      <c r="M689" s="4">
        <v>3</v>
      </c>
      <c r="N689" s="4" t="s">
        <v>1017</v>
      </c>
      <c r="Q689" s="4" t="s">
        <v>891</v>
      </c>
      <c r="R689" s="4" t="s">
        <v>893</v>
      </c>
      <c r="AG689" s="4" t="s">
        <v>98</v>
      </c>
      <c r="AH689" s="4" t="s">
        <v>893</v>
      </c>
      <c r="AV689" s="5">
        <v>33</v>
      </c>
      <c r="AW689" s="5">
        <v>119</v>
      </c>
      <c r="AX689" s="5" t="s">
        <v>1900</v>
      </c>
      <c r="AY689" s="5" t="s">
        <v>1901</v>
      </c>
      <c r="AZ689" s="5" t="s">
        <v>1221</v>
      </c>
      <c r="BA689" s="5" t="s">
        <v>1902</v>
      </c>
      <c r="BB689" s="5" t="s">
        <v>1187</v>
      </c>
      <c r="BC689" s="5" t="s">
        <v>1884</v>
      </c>
    </row>
    <row r="690" spans="2:55">
      <c r="B690" s="7" t="s">
        <v>81</v>
      </c>
      <c r="C690" s="4" t="s">
        <v>227</v>
      </c>
      <c r="D690" s="4">
        <v>25</v>
      </c>
      <c r="E690" s="4" t="s">
        <v>2682</v>
      </c>
      <c r="F690" s="4" t="s">
        <v>3402</v>
      </c>
      <c r="G690" s="4" t="s">
        <v>910</v>
      </c>
      <c r="I690" s="5" t="s">
        <v>483</v>
      </c>
      <c r="J690" s="4" t="s">
        <v>876</v>
      </c>
      <c r="K690" s="4" t="s">
        <v>1880</v>
      </c>
      <c r="L690" s="4" t="s">
        <v>682</v>
      </c>
      <c r="M690" s="4">
        <v>3</v>
      </c>
      <c r="N690" s="4" t="s">
        <v>1017</v>
      </c>
      <c r="Q690" s="4" t="s">
        <v>891</v>
      </c>
      <c r="R690" s="4" t="s">
        <v>893</v>
      </c>
      <c r="AG690" s="4" t="s">
        <v>98</v>
      </c>
      <c r="AH690" s="4" t="s">
        <v>893</v>
      </c>
      <c r="AV690" s="5">
        <v>33</v>
      </c>
      <c r="AW690" s="5">
        <v>119</v>
      </c>
      <c r="AX690" s="5" t="s">
        <v>1036</v>
      </c>
      <c r="AY690" s="5" t="s">
        <v>1882</v>
      </c>
      <c r="AZ690" s="5" t="s">
        <v>1479</v>
      </c>
      <c r="BA690" s="5" t="s">
        <v>1480</v>
      </c>
      <c r="BB690" s="5" t="s">
        <v>1187</v>
      </c>
      <c r="BC690" s="5" t="s">
        <v>1884</v>
      </c>
    </row>
    <row r="691" spans="2:55">
      <c r="B691" s="7" t="s">
        <v>81</v>
      </c>
      <c r="C691" s="4" t="s">
        <v>227</v>
      </c>
      <c r="D691" s="4">
        <v>26</v>
      </c>
      <c r="E691" s="4" t="s">
        <v>2683</v>
      </c>
      <c r="F691" s="4" t="s">
        <v>3403</v>
      </c>
      <c r="G691" s="4" t="s">
        <v>916</v>
      </c>
      <c r="I691" s="5" t="s">
        <v>463</v>
      </c>
      <c r="J691" s="4" t="s">
        <v>876</v>
      </c>
      <c r="L691" s="4" t="s">
        <v>682</v>
      </c>
      <c r="M691" s="4">
        <v>3</v>
      </c>
      <c r="N691" s="4" t="s">
        <v>1017</v>
      </c>
      <c r="Q691" s="4" t="s">
        <v>891</v>
      </c>
      <c r="R691" s="4" t="s">
        <v>893</v>
      </c>
      <c r="AG691" s="4" t="s">
        <v>98</v>
      </c>
      <c r="AH691" s="4" t="s">
        <v>893</v>
      </c>
      <c r="AV691" s="5">
        <v>33</v>
      </c>
      <c r="AW691" s="5">
        <v>119</v>
      </c>
      <c r="AX691" s="5" t="s">
        <v>1036</v>
      </c>
      <c r="AY691" s="5" t="s">
        <v>1882</v>
      </c>
      <c r="AZ691" s="5" t="s">
        <v>1479</v>
      </c>
      <c r="BA691" s="5" t="s">
        <v>1480</v>
      </c>
      <c r="BB691" s="5" t="s">
        <v>1187</v>
      </c>
      <c r="BC691" s="5" t="s">
        <v>1884</v>
      </c>
    </row>
    <row r="692" spans="2:55">
      <c r="B692" s="7" t="s">
        <v>81</v>
      </c>
      <c r="C692" s="4" t="s">
        <v>227</v>
      </c>
      <c r="D692" s="4">
        <v>27</v>
      </c>
      <c r="E692" s="4" t="s">
        <v>2684</v>
      </c>
      <c r="F692" s="4" t="s">
        <v>3404</v>
      </c>
      <c r="G692" s="4" t="s">
        <v>920</v>
      </c>
      <c r="I692" s="5" t="s">
        <v>471</v>
      </c>
      <c r="J692" s="4" t="s">
        <v>876</v>
      </c>
      <c r="L692" s="4" t="s">
        <v>682</v>
      </c>
      <c r="M692" s="4">
        <v>3</v>
      </c>
      <c r="N692" s="4" t="s">
        <v>1017</v>
      </c>
      <c r="Q692" s="4" t="s">
        <v>891</v>
      </c>
      <c r="R692" s="4" t="s">
        <v>893</v>
      </c>
      <c r="AG692" s="4" t="s">
        <v>98</v>
      </c>
      <c r="AH692" s="4" t="s">
        <v>893</v>
      </c>
      <c r="AV692" s="5">
        <v>33</v>
      </c>
      <c r="AW692" s="5">
        <v>119</v>
      </c>
      <c r="AX692" s="5" t="s">
        <v>1036</v>
      </c>
      <c r="AY692" s="5" t="s">
        <v>1882</v>
      </c>
      <c r="AZ692" s="5" t="s">
        <v>1479</v>
      </c>
      <c r="BA692" s="5" t="s">
        <v>1480</v>
      </c>
      <c r="BB692" s="5" t="s">
        <v>1187</v>
      </c>
      <c r="BC692" s="5" t="s">
        <v>1884</v>
      </c>
    </row>
    <row r="693" spans="2:55">
      <c r="B693" s="7" t="s">
        <v>81</v>
      </c>
      <c r="C693" s="4" t="s">
        <v>281</v>
      </c>
      <c r="D693" s="4">
        <v>28</v>
      </c>
      <c r="E693" s="4" t="s">
        <v>2685</v>
      </c>
      <c r="F693" s="4" t="s">
        <v>3405</v>
      </c>
      <c r="G693" s="4" t="s">
        <v>910</v>
      </c>
      <c r="I693" s="5" t="s">
        <v>416</v>
      </c>
      <c r="J693" s="4" t="s">
        <v>877</v>
      </c>
      <c r="K693" s="4" t="s">
        <v>1881</v>
      </c>
      <c r="L693" s="4" t="s">
        <v>683</v>
      </c>
      <c r="M693" s="4">
        <v>3</v>
      </c>
      <c r="N693" s="4" t="s">
        <v>1017</v>
      </c>
      <c r="Q693" s="4" t="s">
        <v>891</v>
      </c>
      <c r="R693" s="4" t="s">
        <v>893</v>
      </c>
      <c r="AG693" s="4" t="s">
        <v>98</v>
      </c>
      <c r="AH693" s="4" t="s">
        <v>893</v>
      </c>
      <c r="AV693" s="5">
        <v>33</v>
      </c>
      <c r="AW693" s="5">
        <v>119</v>
      </c>
      <c r="AX693" s="5" t="s">
        <v>1903</v>
      </c>
      <c r="AY693" s="5" t="s">
        <v>1904</v>
      </c>
      <c r="AZ693" s="5" t="s">
        <v>1038</v>
      </c>
      <c r="BA693" s="5" t="s">
        <v>1062</v>
      </c>
      <c r="BB693" s="5" t="s">
        <v>1187</v>
      </c>
      <c r="BC693" s="5" t="s">
        <v>1884</v>
      </c>
    </row>
    <row r="694" spans="2:55">
      <c r="B694" s="7" t="s">
        <v>81</v>
      </c>
      <c r="C694" s="4" t="s">
        <v>281</v>
      </c>
      <c r="D694" s="4">
        <v>29</v>
      </c>
      <c r="E694" s="4" t="s">
        <v>2686</v>
      </c>
      <c r="F694" s="4" t="s">
        <v>3406</v>
      </c>
      <c r="G694" s="4" t="s">
        <v>916</v>
      </c>
      <c r="I694" s="5" t="s">
        <v>346</v>
      </c>
      <c r="J694" s="4" t="s">
        <v>877</v>
      </c>
      <c r="L694" s="4" t="s">
        <v>683</v>
      </c>
      <c r="M694" s="4">
        <v>3</v>
      </c>
      <c r="N694" s="4" t="s">
        <v>1017</v>
      </c>
      <c r="Q694" s="4" t="s">
        <v>891</v>
      </c>
      <c r="R694" s="4" t="s">
        <v>893</v>
      </c>
      <c r="AG694" s="4" t="s">
        <v>98</v>
      </c>
      <c r="AH694" s="4" t="s">
        <v>893</v>
      </c>
      <c r="AV694" s="5">
        <v>33</v>
      </c>
      <c r="AW694" s="5">
        <v>119</v>
      </c>
      <c r="AX694" s="5" t="s">
        <v>1903</v>
      </c>
      <c r="AY694" s="5" t="s">
        <v>1904</v>
      </c>
      <c r="AZ694" s="5" t="s">
        <v>1038</v>
      </c>
      <c r="BA694" s="5" t="s">
        <v>1062</v>
      </c>
      <c r="BB694" s="5" t="s">
        <v>1187</v>
      </c>
      <c r="BC694" s="5" t="s">
        <v>1884</v>
      </c>
    </row>
    <row r="695" spans="2:55">
      <c r="B695" s="7" t="s">
        <v>81</v>
      </c>
      <c r="C695" s="4" t="s">
        <v>281</v>
      </c>
      <c r="D695" s="4">
        <v>30</v>
      </c>
      <c r="E695" s="4" t="s">
        <v>2687</v>
      </c>
      <c r="F695" s="4" t="s">
        <v>3407</v>
      </c>
      <c r="G695" s="4" t="s">
        <v>920</v>
      </c>
      <c r="I695" s="5" t="s">
        <v>459</v>
      </c>
      <c r="J695" s="4" t="s">
        <v>877</v>
      </c>
      <c r="L695" s="4" t="s">
        <v>683</v>
      </c>
      <c r="M695" s="4">
        <v>3</v>
      </c>
      <c r="N695" s="4" t="s">
        <v>1017</v>
      </c>
      <c r="Q695" s="4" t="s">
        <v>891</v>
      </c>
      <c r="R695" s="4" t="s">
        <v>893</v>
      </c>
      <c r="AG695" s="4" t="s">
        <v>98</v>
      </c>
      <c r="AH695" s="4" t="s">
        <v>893</v>
      </c>
      <c r="AV695" s="5">
        <v>33</v>
      </c>
      <c r="AW695" s="5">
        <v>119</v>
      </c>
      <c r="AX695" s="5" t="s">
        <v>1903</v>
      </c>
      <c r="AY695" s="5" t="s">
        <v>1904</v>
      </c>
      <c r="AZ695" s="5" t="s">
        <v>1038</v>
      </c>
      <c r="BA695" s="5" t="s">
        <v>1062</v>
      </c>
      <c r="BB695" s="5" t="s">
        <v>1187</v>
      </c>
      <c r="BC695" s="5" t="s">
        <v>1884</v>
      </c>
    </row>
    <row r="696" spans="2:55">
      <c r="B696" s="7" t="s">
        <v>82</v>
      </c>
      <c r="C696" s="4" t="s">
        <v>282</v>
      </c>
      <c r="D696" s="4">
        <v>1</v>
      </c>
      <c r="E696" s="4" t="s">
        <v>2688</v>
      </c>
      <c r="F696" s="4" t="s">
        <v>3408</v>
      </c>
      <c r="G696" s="4" t="s">
        <v>910</v>
      </c>
      <c r="I696" s="5" t="s">
        <v>398</v>
      </c>
      <c r="J696" s="4" t="s">
        <v>878</v>
      </c>
      <c r="L696" s="4" t="s">
        <v>684</v>
      </c>
      <c r="N696" s="4" t="s">
        <v>1905</v>
      </c>
      <c r="Q696" s="4" t="s">
        <v>883</v>
      </c>
      <c r="R696" s="4" t="s">
        <v>893</v>
      </c>
      <c r="AG696" s="4" t="s">
        <v>98</v>
      </c>
      <c r="AH696" s="4" t="s">
        <v>893</v>
      </c>
    </row>
    <row r="697" spans="2:55">
      <c r="B697" s="7" t="s">
        <v>82</v>
      </c>
      <c r="C697" s="4" t="s">
        <v>282</v>
      </c>
      <c r="D697" s="4">
        <v>2</v>
      </c>
      <c r="E697" s="4" t="s">
        <v>2689</v>
      </c>
      <c r="F697" s="4" t="s">
        <v>3409</v>
      </c>
      <c r="G697" s="4" t="s">
        <v>916</v>
      </c>
      <c r="I697" s="5" t="s">
        <v>389</v>
      </c>
      <c r="J697" s="4" t="s">
        <v>878</v>
      </c>
      <c r="L697" s="4" t="s">
        <v>684</v>
      </c>
      <c r="N697" s="4" t="s">
        <v>1905</v>
      </c>
      <c r="Q697" s="4" t="s">
        <v>883</v>
      </c>
      <c r="R697" s="4" t="s">
        <v>893</v>
      </c>
      <c r="AG697" s="4" t="s">
        <v>98</v>
      </c>
      <c r="AH697" s="4" t="s">
        <v>893</v>
      </c>
    </row>
    <row r="698" spans="2:55">
      <c r="B698" s="7" t="s">
        <v>82</v>
      </c>
      <c r="C698" s="4" t="s">
        <v>283</v>
      </c>
      <c r="D698" s="4">
        <v>3</v>
      </c>
      <c r="E698" s="4" t="s">
        <v>2690</v>
      </c>
      <c r="F698" s="4" t="s">
        <v>3410</v>
      </c>
      <c r="G698" s="4" t="s">
        <v>910</v>
      </c>
      <c r="I698" s="5" t="s">
        <v>498</v>
      </c>
      <c r="J698" s="4" t="s">
        <v>879</v>
      </c>
      <c r="L698" s="4" t="s">
        <v>685</v>
      </c>
      <c r="N698" s="4" t="s">
        <v>1905</v>
      </c>
      <c r="Q698" s="4" t="s">
        <v>883</v>
      </c>
      <c r="R698" s="4" t="s">
        <v>893</v>
      </c>
      <c r="AG698" s="4" t="s">
        <v>98</v>
      </c>
      <c r="AH698" s="4" t="s">
        <v>893</v>
      </c>
    </row>
    <row r="699" spans="2:55">
      <c r="B699" s="7" t="s">
        <v>82</v>
      </c>
      <c r="C699" s="4" t="s">
        <v>283</v>
      </c>
      <c r="D699" s="4">
        <v>4</v>
      </c>
      <c r="E699" s="4" t="s">
        <v>2691</v>
      </c>
      <c r="F699" s="4" t="s">
        <v>3411</v>
      </c>
      <c r="G699" s="4" t="s">
        <v>916</v>
      </c>
      <c r="I699" s="5" t="s">
        <v>389</v>
      </c>
      <c r="J699" s="4" t="s">
        <v>879</v>
      </c>
      <c r="L699" s="4" t="s">
        <v>685</v>
      </c>
      <c r="N699" s="4" t="s">
        <v>1905</v>
      </c>
      <c r="Q699" s="4" t="s">
        <v>883</v>
      </c>
      <c r="R699" s="4" t="s">
        <v>893</v>
      </c>
      <c r="AG699" s="4" t="s">
        <v>98</v>
      </c>
      <c r="AH699" s="4" t="s">
        <v>893</v>
      </c>
    </row>
    <row r="700" spans="2:55">
      <c r="B700" s="7" t="s">
        <v>82</v>
      </c>
      <c r="C700" s="4" t="s">
        <v>283</v>
      </c>
      <c r="D700" s="4">
        <v>5</v>
      </c>
      <c r="E700" s="4" t="s">
        <v>2692</v>
      </c>
      <c r="F700" s="4" t="s">
        <v>3412</v>
      </c>
      <c r="G700" s="4" t="s">
        <v>1003</v>
      </c>
      <c r="I700" s="5" t="s">
        <v>498</v>
      </c>
      <c r="J700" s="4" t="s">
        <v>879</v>
      </c>
      <c r="L700" s="4" t="s">
        <v>685</v>
      </c>
      <c r="N700" s="4" t="s">
        <v>1905</v>
      </c>
      <c r="Q700" s="4" t="s">
        <v>883</v>
      </c>
      <c r="R700" s="4" t="s">
        <v>893</v>
      </c>
      <c r="AG700" s="4" t="s">
        <v>98</v>
      </c>
      <c r="AH700" s="4" t="s">
        <v>893</v>
      </c>
    </row>
    <row r="701" spans="2:55">
      <c r="B701" s="7" t="s">
        <v>82</v>
      </c>
      <c r="C701" s="4" t="s">
        <v>283</v>
      </c>
      <c r="D701" s="4">
        <v>6</v>
      </c>
      <c r="E701" s="4" t="s">
        <v>2693</v>
      </c>
      <c r="F701" s="4" t="s">
        <v>3413</v>
      </c>
      <c r="G701" s="4" t="s">
        <v>1004</v>
      </c>
      <c r="I701" s="5" t="s">
        <v>445</v>
      </c>
      <c r="J701" s="4" t="s">
        <v>879</v>
      </c>
      <c r="L701" s="4" t="s">
        <v>685</v>
      </c>
      <c r="N701" s="4" t="s">
        <v>1905</v>
      </c>
      <c r="Q701" s="4" t="s">
        <v>883</v>
      </c>
      <c r="R701" s="4" t="s">
        <v>893</v>
      </c>
      <c r="AG701" s="4" t="s">
        <v>98</v>
      </c>
      <c r="AH701" s="4" t="s">
        <v>893</v>
      </c>
    </row>
    <row r="702" spans="2:55">
      <c r="B702" s="7" t="s">
        <v>82</v>
      </c>
      <c r="C702" s="4" t="s">
        <v>283</v>
      </c>
      <c r="D702" s="4">
        <v>7</v>
      </c>
      <c r="E702" s="4" t="s">
        <v>2694</v>
      </c>
      <c r="F702" s="4" t="s">
        <v>3414</v>
      </c>
      <c r="G702" s="4" t="s">
        <v>319</v>
      </c>
      <c r="I702" s="5" t="s">
        <v>499</v>
      </c>
      <c r="J702" s="4" t="s">
        <v>879</v>
      </c>
      <c r="L702" s="4" t="s">
        <v>685</v>
      </c>
      <c r="N702" s="4" t="s">
        <v>1905</v>
      </c>
      <c r="Q702" s="4" t="s">
        <v>883</v>
      </c>
      <c r="R702" s="4" t="s">
        <v>893</v>
      </c>
      <c r="AG702" s="4" t="s">
        <v>98</v>
      </c>
      <c r="AH702" s="4" t="s">
        <v>893</v>
      </c>
    </row>
    <row r="703" spans="2:55">
      <c r="B703" s="7" t="s">
        <v>82</v>
      </c>
      <c r="C703" s="4" t="s">
        <v>283</v>
      </c>
      <c r="D703" s="4">
        <v>8</v>
      </c>
      <c r="E703" s="4" t="s">
        <v>2695</v>
      </c>
      <c r="F703" s="4" t="s">
        <v>3415</v>
      </c>
      <c r="G703" s="4" t="s">
        <v>320</v>
      </c>
      <c r="I703" s="5" t="s">
        <v>499</v>
      </c>
      <c r="J703" s="4" t="s">
        <v>879</v>
      </c>
      <c r="L703" s="4" t="s">
        <v>685</v>
      </c>
      <c r="N703" s="4" t="s">
        <v>1905</v>
      </c>
      <c r="Q703" s="4" t="s">
        <v>883</v>
      </c>
      <c r="R703" s="4" t="s">
        <v>893</v>
      </c>
      <c r="AG703" s="4" t="s">
        <v>98</v>
      </c>
      <c r="AH703" s="4" t="s">
        <v>893</v>
      </c>
    </row>
    <row r="704" spans="2:55">
      <c r="B704" s="7" t="s">
        <v>82</v>
      </c>
      <c r="C704" s="4" t="s">
        <v>284</v>
      </c>
      <c r="D704" s="4">
        <v>9</v>
      </c>
      <c r="E704" s="4" t="s">
        <v>2696</v>
      </c>
      <c r="F704" s="4" t="s">
        <v>3416</v>
      </c>
      <c r="G704" s="4" t="s">
        <v>910</v>
      </c>
      <c r="I704" s="5" t="s">
        <v>500</v>
      </c>
      <c r="J704" s="4" t="s">
        <v>880</v>
      </c>
      <c r="L704" s="4" t="s">
        <v>686</v>
      </c>
      <c r="N704" s="4" t="s">
        <v>1905</v>
      </c>
      <c r="Q704" s="4" t="s">
        <v>883</v>
      </c>
      <c r="R704" s="4" t="s">
        <v>893</v>
      </c>
      <c r="AG704" s="4" t="s">
        <v>98</v>
      </c>
      <c r="AH704" s="4" t="s">
        <v>893</v>
      </c>
    </row>
    <row r="705" spans="2:34">
      <c r="B705" s="7" t="s">
        <v>82</v>
      </c>
      <c r="C705" s="4" t="s">
        <v>284</v>
      </c>
      <c r="D705" s="4">
        <v>10</v>
      </c>
      <c r="E705" s="4" t="s">
        <v>2697</v>
      </c>
      <c r="F705" s="4" t="s">
        <v>3417</v>
      </c>
      <c r="G705" s="4" t="s">
        <v>914</v>
      </c>
      <c r="I705" s="5" t="s">
        <v>330</v>
      </c>
      <c r="J705" s="4" t="s">
        <v>880</v>
      </c>
      <c r="L705" s="4" t="s">
        <v>686</v>
      </c>
      <c r="N705" s="4" t="s">
        <v>1905</v>
      </c>
      <c r="Q705" s="4" t="s">
        <v>883</v>
      </c>
      <c r="R705" s="4" t="s">
        <v>893</v>
      </c>
      <c r="AG705" s="4" t="s">
        <v>98</v>
      </c>
      <c r="AH705" s="4" t="s">
        <v>893</v>
      </c>
    </row>
    <row r="706" spans="2:34">
      <c r="B706" s="7" t="s">
        <v>82</v>
      </c>
      <c r="C706" s="4" t="s">
        <v>284</v>
      </c>
      <c r="D706" s="4">
        <v>11</v>
      </c>
      <c r="E706" s="4" t="s">
        <v>2698</v>
      </c>
      <c r="F706" s="4" t="s">
        <v>3418</v>
      </c>
      <c r="G706" s="4" t="s">
        <v>916</v>
      </c>
      <c r="I706" s="5" t="s">
        <v>346</v>
      </c>
      <c r="J706" s="4" t="s">
        <v>880</v>
      </c>
      <c r="L706" s="4" t="s">
        <v>686</v>
      </c>
      <c r="N706" s="4" t="s">
        <v>1905</v>
      </c>
      <c r="Q706" s="4" t="s">
        <v>883</v>
      </c>
      <c r="R706" s="4" t="s">
        <v>893</v>
      </c>
      <c r="AG706" s="4" t="s">
        <v>98</v>
      </c>
      <c r="AH706" s="4" t="s">
        <v>893</v>
      </c>
    </row>
    <row r="707" spans="2:34">
      <c r="B707" s="7" t="s">
        <v>82</v>
      </c>
      <c r="C707" s="4" t="s">
        <v>284</v>
      </c>
      <c r="D707" s="4">
        <v>12</v>
      </c>
      <c r="E707" s="4" t="s">
        <v>2699</v>
      </c>
      <c r="F707" s="4" t="s">
        <v>3419</v>
      </c>
      <c r="G707" s="4" t="s">
        <v>920</v>
      </c>
      <c r="I707" s="5" t="s">
        <v>481</v>
      </c>
      <c r="J707" s="4" t="s">
        <v>880</v>
      </c>
      <c r="L707" s="4" t="s">
        <v>686</v>
      </c>
      <c r="N707" s="4" t="s">
        <v>1905</v>
      </c>
      <c r="Q707" s="4" t="s">
        <v>883</v>
      </c>
      <c r="R707" s="4" t="s">
        <v>893</v>
      </c>
      <c r="AG707" s="4" t="s">
        <v>98</v>
      </c>
      <c r="AH707" s="4" t="s">
        <v>893</v>
      </c>
    </row>
    <row r="708" spans="2:34">
      <c r="B708" s="7" t="s">
        <v>82</v>
      </c>
      <c r="C708" s="4" t="s">
        <v>284</v>
      </c>
      <c r="D708" s="4">
        <v>13</v>
      </c>
      <c r="E708" s="4" t="s">
        <v>2700</v>
      </c>
      <c r="F708" s="4" t="s">
        <v>3420</v>
      </c>
      <c r="G708" s="4" t="s">
        <v>321</v>
      </c>
      <c r="I708" s="5" t="s">
        <v>457</v>
      </c>
      <c r="J708" s="4" t="s">
        <v>880</v>
      </c>
      <c r="L708" s="4" t="s">
        <v>686</v>
      </c>
      <c r="N708" s="4" t="s">
        <v>1905</v>
      </c>
      <c r="Q708" s="4" t="s">
        <v>883</v>
      </c>
      <c r="R708" s="4" t="s">
        <v>893</v>
      </c>
      <c r="AG708" s="4" t="s">
        <v>98</v>
      </c>
      <c r="AH708" s="4" t="s">
        <v>893</v>
      </c>
    </row>
    <row r="709" spans="2:34">
      <c r="B709" s="7" t="s">
        <v>82</v>
      </c>
      <c r="C709" s="4" t="s">
        <v>285</v>
      </c>
      <c r="D709" s="4">
        <v>14</v>
      </c>
      <c r="E709" s="4" t="s">
        <v>2701</v>
      </c>
      <c r="F709" s="4" t="s">
        <v>3421</v>
      </c>
      <c r="G709" s="4" t="s">
        <v>910</v>
      </c>
      <c r="I709" s="5" t="s">
        <v>411</v>
      </c>
      <c r="J709" s="4" t="s">
        <v>881</v>
      </c>
      <c r="L709" s="4" t="s">
        <v>687</v>
      </c>
      <c r="N709" s="4" t="s">
        <v>1905</v>
      </c>
      <c r="Q709" s="4" t="s">
        <v>883</v>
      </c>
      <c r="R709" s="4" t="s">
        <v>893</v>
      </c>
      <c r="AG709" s="4" t="s">
        <v>98</v>
      </c>
      <c r="AH709" s="4" t="s">
        <v>893</v>
      </c>
    </row>
    <row r="710" spans="2:34">
      <c r="B710" s="7" t="s">
        <v>82</v>
      </c>
      <c r="C710" s="4" t="s">
        <v>285</v>
      </c>
      <c r="D710" s="4">
        <v>15</v>
      </c>
      <c r="E710" s="4" t="s">
        <v>2702</v>
      </c>
      <c r="F710" s="4" t="s">
        <v>3422</v>
      </c>
      <c r="G710" s="4" t="s">
        <v>899</v>
      </c>
      <c r="I710" s="5" t="s">
        <v>436</v>
      </c>
      <c r="J710" s="4" t="s">
        <v>881</v>
      </c>
      <c r="L710" s="4" t="s">
        <v>687</v>
      </c>
      <c r="N710" s="4" t="s">
        <v>1905</v>
      </c>
      <c r="Q710" s="4" t="s">
        <v>883</v>
      </c>
      <c r="R710" s="4" t="s">
        <v>893</v>
      </c>
      <c r="AG710" s="4" t="s">
        <v>98</v>
      </c>
      <c r="AH710" s="4" t="s">
        <v>893</v>
      </c>
    </row>
    <row r="711" spans="2:34">
      <c r="B711" s="7" t="s">
        <v>82</v>
      </c>
      <c r="C711" s="4" t="s">
        <v>285</v>
      </c>
      <c r="D711" s="4">
        <v>16</v>
      </c>
      <c r="E711" s="4" t="s">
        <v>2703</v>
      </c>
      <c r="F711" s="4" t="s">
        <v>3423</v>
      </c>
      <c r="G711" s="4" t="s">
        <v>914</v>
      </c>
      <c r="I711" s="5" t="s">
        <v>342</v>
      </c>
      <c r="J711" s="4" t="s">
        <v>881</v>
      </c>
      <c r="L711" s="4" t="s">
        <v>687</v>
      </c>
      <c r="N711" s="4" t="s">
        <v>1905</v>
      </c>
      <c r="Q711" s="4" t="s">
        <v>883</v>
      </c>
      <c r="R711" s="4" t="s">
        <v>893</v>
      </c>
      <c r="AG711" s="4" t="s">
        <v>98</v>
      </c>
      <c r="AH711" s="4" t="s">
        <v>893</v>
      </c>
    </row>
    <row r="712" spans="2:34">
      <c r="B712" s="7" t="s">
        <v>82</v>
      </c>
      <c r="C712" s="4" t="s">
        <v>285</v>
      </c>
      <c r="D712" s="4">
        <v>17</v>
      </c>
      <c r="E712" s="4" t="s">
        <v>2704</v>
      </c>
      <c r="F712" s="4" t="s">
        <v>3424</v>
      </c>
      <c r="G712" s="4" t="s">
        <v>916</v>
      </c>
      <c r="I712" s="5" t="s">
        <v>334</v>
      </c>
      <c r="J712" s="4" t="s">
        <v>881</v>
      </c>
      <c r="L712" s="4" t="s">
        <v>687</v>
      </c>
      <c r="N712" s="4" t="s">
        <v>1905</v>
      </c>
      <c r="Q712" s="4" t="s">
        <v>883</v>
      </c>
      <c r="R712" s="4" t="s">
        <v>893</v>
      </c>
      <c r="AG712" s="4" t="s">
        <v>98</v>
      </c>
      <c r="AH712" s="4" t="s">
        <v>893</v>
      </c>
    </row>
    <row r="713" spans="2:34">
      <c r="B713" s="7" t="s">
        <v>82</v>
      </c>
      <c r="C713" s="4" t="s">
        <v>285</v>
      </c>
      <c r="D713" s="4">
        <v>18</v>
      </c>
      <c r="E713" s="4" t="s">
        <v>2705</v>
      </c>
      <c r="F713" s="4" t="s">
        <v>3425</v>
      </c>
      <c r="G713" s="4" t="s">
        <v>920</v>
      </c>
      <c r="I713" s="5" t="s">
        <v>501</v>
      </c>
      <c r="J713" s="4" t="s">
        <v>881</v>
      </c>
      <c r="L713" s="4" t="s">
        <v>687</v>
      </c>
      <c r="N713" s="4" t="s">
        <v>1905</v>
      </c>
      <c r="Q713" s="4" t="s">
        <v>883</v>
      </c>
      <c r="R713" s="4" t="s">
        <v>893</v>
      </c>
      <c r="AG713" s="4" t="s">
        <v>98</v>
      </c>
      <c r="AH713" s="4" t="s">
        <v>893</v>
      </c>
    </row>
    <row r="714" spans="2:34">
      <c r="B714" s="7" t="s">
        <v>82</v>
      </c>
      <c r="C714" s="4" t="s">
        <v>285</v>
      </c>
      <c r="D714" s="4">
        <v>19</v>
      </c>
      <c r="E714" s="4" t="s">
        <v>2706</v>
      </c>
      <c r="F714" s="4" t="s">
        <v>3426</v>
      </c>
      <c r="G714" s="4" t="s">
        <v>322</v>
      </c>
      <c r="I714" s="5" t="s">
        <v>502</v>
      </c>
      <c r="J714" s="4" t="s">
        <v>881</v>
      </c>
      <c r="L714" s="4" t="s">
        <v>687</v>
      </c>
      <c r="N714" s="4" t="s">
        <v>1905</v>
      </c>
      <c r="Q714" s="4" t="s">
        <v>883</v>
      </c>
      <c r="R714" s="4" t="s">
        <v>893</v>
      </c>
      <c r="AG714" s="4" t="s">
        <v>98</v>
      </c>
      <c r="AH714" s="4" t="s">
        <v>893</v>
      </c>
    </row>
    <row r="715" spans="2:34">
      <c r="B715" s="7" t="s">
        <v>82</v>
      </c>
      <c r="C715" s="4" t="s">
        <v>285</v>
      </c>
      <c r="D715" s="4">
        <v>20</v>
      </c>
      <c r="E715" s="4" t="s">
        <v>2707</v>
      </c>
      <c r="F715" s="4" t="s">
        <v>3427</v>
      </c>
      <c r="G715" s="4" t="s">
        <v>323</v>
      </c>
      <c r="I715" s="5" t="s">
        <v>453</v>
      </c>
      <c r="J715" s="4" t="s">
        <v>881</v>
      </c>
      <c r="L715" s="4" t="s">
        <v>687</v>
      </c>
      <c r="N715" s="4" t="s">
        <v>1905</v>
      </c>
      <c r="Q715" s="4" t="s">
        <v>883</v>
      </c>
      <c r="R715" s="4" t="s">
        <v>893</v>
      </c>
      <c r="AG715" s="4" t="s">
        <v>98</v>
      </c>
      <c r="AH715" s="4" t="s">
        <v>893</v>
      </c>
    </row>
    <row r="716" spans="2:34">
      <c r="B716" s="7" t="s">
        <v>82</v>
      </c>
      <c r="C716" s="4" t="s">
        <v>285</v>
      </c>
      <c r="D716" s="4">
        <v>21</v>
      </c>
      <c r="E716" s="4" t="s">
        <v>2708</v>
      </c>
      <c r="F716" s="4" t="s">
        <v>3428</v>
      </c>
      <c r="G716" s="4" t="s">
        <v>324</v>
      </c>
      <c r="I716" s="5" t="s">
        <v>376</v>
      </c>
      <c r="J716" s="4" t="s">
        <v>881</v>
      </c>
      <c r="L716" s="4" t="s">
        <v>687</v>
      </c>
      <c r="N716" s="4" t="s">
        <v>1905</v>
      </c>
      <c r="Q716" s="4" t="s">
        <v>883</v>
      </c>
      <c r="R716" s="4" t="s">
        <v>893</v>
      </c>
      <c r="AG716" s="4" t="s">
        <v>98</v>
      </c>
      <c r="AH716" s="4" t="s">
        <v>893</v>
      </c>
    </row>
    <row r="717" spans="2:34">
      <c r="B717" s="7" t="s">
        <v>82</v>
      </c>
      <c r="C717" s="4" t="s">
        <v>285</v>
      </c>
      <c r="D717" s="4">
        <v>22</v>
      </c>
      <c r="E717" s="4" t="s">
        <v>2709</v>
      </c>
      <c r="F717" s="4" t="s">
        <v>3429</v>
      </c>
      <c r="G717" s="4" t="s">
        <v>325</v>
      </c>
      <c r="I717" s="5" t="s">
        <v>377</v>
      </c>
      <c r="J717" s="4" t="s">
        <v>881</v>
      </c>
      <c r="L717" s="4" t="s">
        <v>687</v>
      </c>
      <c r="N717" s="4" t="s">
        <v>1905</v>
      </c>
      <c r="Q717" s="4" t="s">
        <v>883</v>
      </c>
      <c r="R717" s="4" t="s">
        <v>893</v>
      </c>
      <c r="AG717" s="4" t="s">
        <v>98</v>
      </c>
      <c r="AH717" s="4" t="s">
        <v>893</v>
      </c>
    </row>
    <row r="718" spans="2:34">
      <c r="B718" s="7" t="s">
        <v>82</v>
      </c>
      <c r="C718" s="4" t="s">
        <v>286</v>
      </c>
      <c r="D718" s="4">
        <v>23</v>
      </c>
      <c r="E718" s="4" t="s">
        <v>2710</v>
      </c>
      <c r="F718" s="4" t="s">
        <v>3430</v>
      </c>
      <c r="G718" s="4" t="s">
        <v>910</v>
      </c>
      <c r="I718" s="5" t="s">
        <v>503</v>
      </c>
      <c r="J718" s="4" t="s">
        <v>882</v>
      </c>
      <c r="L718" s="4" t="s">
        <v>688</v>
      </c>
      <c r="N718" s="4" t="s">
        <v>1905</v>
      </c>
      <c r="Q718" s="4" t="s">
        <v>883</v>
      </c>
      <c r="R718" s="4" t="s">
        <v>893</v>
      </c>
      <c r="AG718" s="4" t="s">
        <v>98</v>
      </c>
      <c r="AH718" s="4" t="s">
        <v>893</v>
      </c>
    </row>
    <row r="719" spans="2:34">
      <c r="B719" s="7" t="s">
        <v>82</v>
      </c>
      <c r="C719" s="4" t="s">
        <v>286</v>
      </c>
      <c r="D719" s="4">
        <v>24</v>
      </c>
      <c r="E719" s="4" t="s">
        <v>2711</v>
      </c>
      <c r="F719" s="4" t="s">
        <v>3431</v>
      </c>
      <c r="G719" s="4" t="s">
        <v>916</v>
      </c>
      <c r="I719" s="5" t="s">
        <v>504</v>
      </c>
      <c r="J719" s="4" t="s">
        <v>882</v>
      </c>
      <c r="L719" s="4" t="s">
        <v>688</v>
      </c>
      <c r="N719" s="4" t="s">
        <v>1905</v>
      </c>
      <c r="Q719" s="4" t="s">
        <v>883</v>
      </c>
      <c r="R719" s="4" t="s">
        <v>893</v>
      </c>
      <c r="AG719" s="4" t="s">
        <v>98</v>
      </c>
      <c r="AH719" s="4" t="s">
        <v>893</v>
      </c>
    </row>
    <row r="720" spans="2:34">
      <c r="B720" s="7" t="s">
        <v>82</v>
      </c>
      <c r="C720" s="4" t="s">
        <v>286</v>
      </c>
      <c r="D720" s="4">
        <v>25</v>
      </c>
      <c r="E720" s="4" t="s">
        <v>2712</v>
      </c>
      <c r="F720" s="4" t="s">
        <v>3432</v>
      </c>
      <c r="G720" s="4" t="s">
        <v>920</v>
      </c>
      <c r="I720" s="5" t="s">
        <v>459</v>
      </c>
      <c r="J720" s="4" t="s">
        <v>882</v>
      </c>
      <c r="L720" s="4" t="s">
        <v>688</v>
      </c>
      <c r="N720" s="4" t="s">
        <v>1905</v>
      </c>
      <c r="Q720" s="4" t="s">
        <v>883</v>
      </c>
      <c r="R720" s="4" t="s">
        <v>893</v>
      </c>
      <c r="AG720" s="4" t="s">
        <v>98</v>
      </c>
      <c r="AH720" s="4" t="s">
        <v>893</v>
      </c>
    </row>
    <row r="721" spans="2:34">
      <c r="B721" s="7" t="s">
        <v>82</v>
      </c>
      <c r="C721" s="4" t="s">
        <v>286</v>
      </c>
      <c r="D721" s="4">
        <v>26</v>
      </c>
      <c r="E721" s="4" t="s">
        <v>2713</v>
      </c>
      <c r="F721" s="4" t="s">
        <v>3433</v>
      </c>
      <c r="G721" s="4" t="s">
        <v>899</v>
      </c>
      <c r="I721" s="5" t="s">
        <v>344</v>
      </c>
      <c r="J721" s="4" t="s">
        <v>882</v>
      </c>
      <c r="L721" s="4" t="s">
        <v>688</v>
      </c>
      <c r="N721" s="4" t="s">
        <v>1905</v>
      </c>
      <c r="Q721" s="4" t="s">
        <v>883</v>
      </c>
      <c r="R721" s="4" t="s">
        <v>893</v>
      </c>
      <c r="AG721" s="4" t="s">
        <v>98</v>
      </c>
      <c r="AH721" s="4" t="s">
        <v>893</v>
      </c>
    </row>
  </sheetData>
  <autoFilter ref="A1:BI721"/>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enableFormatConditionsCalculation="0"/>
  <dimension ref="A1:BV721"/>
  <sheetViews>
    <sheetView tabSelected="1" topLeftCell="B1" workbookViewId="0">
      <selection activeCell="C696" sqref="C696"/>
    </sheetView>
  </sheetViews>
  <sheetFormatPr baseColWidth="12" defaultColWidth="8.83203125" defaultRowHeight="16" x14ac:dyDescent="0"/>
  <cols>
    <col min="1" max="4" width="8.83203125" style="4"/>
    <col min="5" max="5" width="2.6640625" style="4" bestFit="1" customWidth="1"/>
    <col min="6" max="6" width="9" style="4" customWidth="1"/>
    <col min="7" max="7" width="19.33203125" style="4" customWidth="1"/>
    <col min="8" max="8" width="27.1640625" style="4" bestFit="1" customWidth="1"/>
    <col min="9" max="9" width="2.6640625" style="4" bestFit="1" customWidth="1"/>
    <col min="10" max="10" width="11.33203125" style="4" customWidth="1"/>
    <col min="11" max="11" width="2.1640625" style="4" bestFit="1" customWidth="1"/>
    <col min="12" max="12" width="32.83203125" style="4" customWidth="1"/>
    <col min="13" max="13" width="22" style="4" hidden="1" customWidth="1"/>
    <col min="14" max="14" width="3.1640625" style="4" hidden="1" customWidth="1"/>
    <col min="15" max="15" width="18.1640625" style="4" hidden="1" customWidth="1"/>
    <col min="16" max="16" width="3.1640625" style="4" hidden="1" customWidth="1"/>
    <col min="17" max="17" width="13.33203125" style="4" hidden="1" customWidth="1"/>
    <col min="18" max="18" width="36.83203125" style="4" bestFit="1" customWidth="1"/>
    <col min="19" max="19" width="8.83203125" style="4"/>
    <col min="20" max="20" width="22" style="4" customWidth="1"/>
    <col min="21" max="21" width="13.33203125" style="4" customWidth="1"/>
    <col min="22" max="22" width="8.83203125" style="4"/>
    <col min="23" max="23" width="8.83203125" style="5"/>
    <col min="24" max="24" width="36.83203125" style="4" customWidth="1"/>
    <col min="25" max="25" width="17.33203125" style="4" customWidth="1"/>
    <col min="26" max="27" width="8.83203125" style="4"/>
    <col min="28" max="29" width="8.33203125" style="20" customWidth="1"/>
    <col min="30" max="45" width="8.83203125" style="4"/>
    <col min="46" max="46" width="11.1640625" style="4" bestFit="1" customWidth="1"/>
    <col min="47" max="57" width="8.83203125" style="4"/>
    <col min="58" max="58" width="10.83203125" style="4" bestFit="1" customWidth="1"/>
    <col min="59" max="60" width="8.83203125" style="4"/>
    <col min="61" max="61" width="13.1640625" style="5" bestFit="1" customWidth="1"/>
    <col min="62" max="63" width="17.6640625" style="5" bestFit="1" customWidth="1"/>
    <col min="64" max="65" width="13.83203125" style="5" bestFit="1" customWidth="1"/>
    <col min="66" max="66" width="13.1640625" style="5" bestFit="1" customWidth="1"/>
    <col min="67" max="67" width="12.1640625" style="5" bestFit="1" customWidth="1"/>
    <col min="68" max="68" width="13.1640625" style="5" bestFit="1" customWidth="1"/>
    <col min="69" max="69" width="10.5" style="5" bestFit="1" customWidth="1"/>
    <col min="70" max="16384" width="8.83203125" style="4"/>
  </cols>
  <sheetData>
    <row r="1" spans="1:74" s="3" customFormat="1" ht="32">
      <c r="A1" s="1" t="s">
        <v>0</v>
      </c>
      <c r="B1" s="1"/>
      <c r="C1" s="6" t="s">
        <v>67</v>
      </c>
      <c r="D1" s="1" t="s">
        <v>1</v>
      </c>
      <c r="E1" s="1"/>
      <c r="F1" s="1"/>
      <c r="G1" s="1"/>
      <c r="H1" s="1" t="s">
        <v>2</v>
      </c>
      <c r="I1" s="1"/>
      <c r="J1" s="1" t="s">
        <v>6</v>
      </c>
      <c r="K1" s="1"/>
      <c r="L1" s="1"/>
      <c r="M1" s="1" t="s">
        <v>16</v>
      </c>
      <c r="N1" s="1"/>
      <c r="O1" s="1" t="s">
        <v>18</v>
      </c>
      <c r="P1" s="1"/>
      <c r="Q1" s="1" t="s">
        <v>20</v>
      </c>
      <c r="R1" s="1"/>
      <c r="S1" s="1" t="s">
        <v>3</v>
      </c>
      <c r="T1" s="1" t="s">
        <v>4</v>
      </c>
      <c r="U1" s="1" t="s">
        <v>5</v>
      </c>
      <c r="V1" s="1" t="s">
        <v>7</v>
      </c>
      <c r="W1" s="2" t="s">
        <v>8</v>
      </c>
      <c r="X1" s="1" t="s">
        <v>9</v>
      </c>
      <c r="Y1" s="1" t="s">
        <v>10</v>
      </c>
      <c r="Z1" s="1" t="s">
        <v>11</v>
      </c>
      <c r="AA1" s="1" t="s">
        <v>12</v>
      </c>
      <c r="AB1" s="21" t="s">
        <v>4125</v>
      </c>
      <c r="AC1" s="21" t="s">
        <v>4126</v>
      </c>
      <c r="AD1" s="1" t="s">
        <v>13</v>
      </c>
      <c r="AE1" s="8" t="s">
        <v>14</v>
      </c>
      <c r="AF1" s="8" t="s">
        <v>15</v>
      </c>
      <c r="AG1" s="1" t="s">
        <v>17</v>
      </c>
      <c r="AH1" s="1" t="s">
        <v>19</v>
      </c>
      <c r="AI1" s="1" t="s">
        <v>21</v>
      </c>
      <c r="AJ1" s="8" t="s">
        <v>22</v>
      </c>
      <c r="AK1" s="8" t="s">
        <v>23</v>
      </c>
      <c r="AL1" s="8" t="s">
        <v>24</v>
      </c>
      <c r="AM1" s="8" t="s">
        <v>25</v>
      </c>
      <c r="AN1" s="8" t="s">
        <v>26</v>
      </c>
      <c r="AO1" s="8" t="s">
        <v>27</v>
      </c>
      <c r="AP1" s="8" t="s">
        <v>28</v>
      </c>
      <c r="AQ1" s="8" t="s">
        <v>29</v>
      </c>
      <c r="AR1" s="8" t="s">
        <v>30</v>
      </c>
      <c r="AS1" s="8" t="s">
        <v>31</v>
      </c>
      <c r="AT1" s="1" t="s">
        <v>32</v>
      </c>
      <c r="AU1" s="1" t="s">
        <v>33</v>
      </c>
      <c r="AV1" s="8" t="s">
        <v>34</v>
      </c>
      <c r="AW1" s="8" t="s">
        <v>35</v>
      </c>
      <c r="AX1" s="8" t="s">
        <v>36</v>
      </c>
      <c r="AY1" s="8" t="s">
        <v>37</v>
      </c>
      <c r="AZ1" s="8" t="s">
        <v>38</v>
      </c>
      <c r="BA1" s="8" t="s">
        <v>39</v>
      </c>
      <c r="BB1" s="8" t="s">
        <v>40</v>
      </c>
      <c r="BC1" s="8" t="s">
        <v>41</v>
      </c>
      <c r="BD1" s="8" t="s">
        <v>42</v>
      </c>
      <c r="BE1" s="8" t="s">
        <v>43</v>
      </c>
      <c r="BF1" s="1" t="s">
        <v>44</v>
      </c>
      <c r="BG1" s="1" t="s">
        <v>45</v>
      </c>
      <c r="BH1" s="1" t="s">
        <v>46</v>
      </c>
      <c r="BI1" s="2" t="s">
        <v>47</v>
      </c>
      <c r="BJ1" s="2" t="s">
        <v>48</v>
      </c>
      <c r="BK1" s="2" t="s">
        <v>49</v>
      </c>
      <c r="BL1" s="2" t="s">
        <v>50</v>
      </c>
      <c r="BM1" s="2" t="s">
        <v>51</v>
      </c>
      <c r="BN1" s="2" t="s">
        <v>52</v>
      </c>
      <c r="BO1" s="2" t="s">
        <v>53</v>
      </c>
      <c r="BP1" s="2" t="s">
        <v>54</v>
      </c>
      <c r="BQ1" s="2" t="s">
        <v>55</v>
      </c>
      <c r="BR1" s="1" t="s">
        <v>56</v>
      </c>
      <c r="BS1" s="1" t="s">
        <v>57</v>
      </c>
      <c r="BT1" s="1" t="s">
        <v>58</v>
      </c>
      <c r="BU1" s="1" t="s">
        <v>59</v>
      </c>
      <c r="BV1" s="1" t="s">
        <v>60</v>
      </c>
    </row>
    <row r="2" spans="1:74" hidden="1">
      <c r="B2" s="4" t="s">
        <v>1990</v>
      </c>
      <c r="C2" s="4" t="s">
        <v>98</v>
      </c>
      <c r="D2" s="7" t="s">
        <v>68</v>
      </c>
      <c r="E2" s="7" t="s">
        <v>1987</v>
      </c>
      <c r="F2" s="7" t="s">
        <v>83</v>
      </c>
      <c r="G2" s="20" t="str">
        <f>D2&amp;E2&amp;F2</f>
        <v>APO101_Orchestral</v>
      </c>
      <c r="H2" s="4" t="s">
        <v>130</v>
      </c>
      <c r="I2" s="4" t="s">
        <v>1992</v>
      </c>
      <c r="J2" s="4" t="s">
        <v>910</v>
      </c>
      <c r="K2" s="4" t="s">
        <v>1993</v>
      </c>
      <c r="L2" s="20" t="str">
        <f>H2&amp;I2&amp;J2&amp;K2</f>
        <v>Gates To The New World [Full]</v>
      </c>
      <c r="M2" s="4" t="s">
        <v>907</v>
      </c>
      <c r="R2" s="20" t="str">
        <f>M2&amp;N2&amp;O2&amp;P2&amp;Q2</f>
        <v>Wolfgang Kaefer</v>
      </c>
      <c r="S2" s="4">
        <v>1</v>
      </c>
      <c r="T2" s="4" t="s">
        <v>3434</v>
      </c>
      <c r="W2" s="5" t="s">
        <v>326</v>
      </c>
      <c r="X2" s="4" t="s">
        <v>689</v>
      </c>
      <c r="Y2" s="4" t="s">
        <v>1008</v>
      </c>
      <c r="Z2" s="4" t="s">
        <v>505</v>
      </c>
      <c r="AA2" s="4">
        <v>1</v>
      </c>
      <c r="AB2" s="20">
        <v>95</v>
      </c>
      <c r="AC2" s="20" t="s">
        <v>4127</v>
      </c>
      <c r="AD2" s="4" t="s">
        <v>1017</v>
      </c>
      <c r="AG2" s="4" t="s">
        <v>893</v>
      </c>
      <c r="AT2" s="17" t="s">
        <v>98</v>
      </c>
      <c r="AU2" s="17" t="s">
        <v>893</v>
      </c>
      <c r="BF2" s="4" t="s">
        <v>1018</v>
      </c>
      <c r="BH2" s="5"/>
      <c r="BI2" s="5" t="s">
        <v>1026</v>
      </c>
      <c r="BJ2" s="5" t="s">
        <v>1027</v>
      </c>
      <c r="BK2" s="5" t="s">
        <v>1028</v>
      </c>
      <c r="BL2" s="5" t="s">
        <v>1029</v>
      </c>
      <c r="BM2" s="5" t="s">
        <v>1030</v>
      </c>
      <c r="BN2" s="5" t="s">
        <v>1031</v>
      </c>
      <c r="BO2" s="5" t="s">
        <v>1032</v>
      </c>
      <c r="BP2" s="5" t="s">
        <v>1033</v>
      </c>
    </row>
    <row r="3" spans="1:74" hidden="1">
      <c r="B3" s="4" t="s">
        <v>1990</v>
      </c>
      <c r="C3" s="4" t="s">
        <v>98</v>
      </c>
      <c r="D3" s="7" t="s">
        <v>68</v>
      </c>
      <c r="E3" s="7" t="s">
        <v>1987</v>
      </c>
      <c r="F3" s="7" t="s">
        <v>83</v>
      </c>
      <c r="G3" s="20" t="str">
        <f t="shared" ref="G3:G66" si="0">D3&amp;E3&amp;F3</f>
        <v>APO101_Orchestral</v>
      </c>
      <c r="H3" s="4" t="s">
        <v>130</v>
      </c>
      <c r="I3" s="4" t="s">
        <v>1992</v>
      </c>
      <c r="J3" s="4" t="s">
        <v>914</v>
      </c>
      <c r="K3" s="4" t="s">
        <v>1993</v>
      </c>
      <c r="L3" s="20" t="str">
        <f t="shared" ref="L3:L66" si="1">H3&amp;I3&amp;J3&amp;K3</f>
        <v>Gates To The New World [60sec]</v>
      </c>
      <c r="M3" s="4" t="s">
        <v>883</v>
      </c>
      <c r="R3" s="20" t="str">
        <f t="shared" ref="R3:R66" si="2">M3&amp;N3&amp;O3&amp;P3&amp;Q3</f>
        <v>Wolfgang Kaefer</v>
      </c>
      <c r="S3" s="4">
        <v>2</v>
      </c>
      <c r="T3" s="4" t="s">
        <v>3435</v>
      </c>
      <c r="W3" s="5" t="s">
        <v>327</v>
      </c>
      <c r="X3" s="4" t="s">
        <v>689</v>
      </c>
      <c r="Y3" s="4" t="s">
        <v>1009</v>
      </c>
      <c r="Z3" s="4" t="s">
        <v>505</v>
      </c>
      <c r="AA3" s="4">
        <v>1</v>
      </c>
      <c r="AB3" s="20">
        <v>95</v>
      </c>
      <c r="AC3" s="20" t="s">
        <v>4127</v>
      </c>
      <c r="AD3" s="4" t="s">
        <v>1017</v>
      </c>
      <c r="AG3" s="4" t="s">
        <v>893</v>
      </c>
      <c r="AT3" s="17" t="s">
        <v>98</v>
      </c>
      <c r="AU3" s="17" t="s">
        <v>893</v>
      </c>
      <c r="BF3" s="4" t="s">
        <v>1018</v>
      </c>
      <c r="BH3" s="5"/>
      <c r="BI3" s="5" t="s">
        <v>1026</v>
      </c>
      <c r="BJ3" s="5" t="s">
        <v>1027</v>
      </c>
      <c r="BK3" s="5" t="s">
        <v>1028</v>
      </c>
      <c r="BL3" s="5" t="s">
        <v>1029</v>
      </c>
      <c r="BM3" s="5" t="s">
        <v>1030</v>
      </c>
      <c r="BN3" s="5" t="s">
        <v>1031</v>
      </c>
      <c r="BO3" s="5" t="s">
        <v>1032</v>
      </c>
      <c r="BP3" s="5" t="s">
        <v>1033</v>
      </c>
    </row>
    <row r="4" spans="1:74" hidden="1">
      <c r="B4" s="4" t="s">
        <v>1990</v>
      </c>
      <c r="C4" s="4" t="s">
        <v>98</v>
      </c>
      <c r="D4" s="7" t="s">
        <v>68</v>
      </c>
      <c r="E4" s="7" t="s">
        <v>1987</v>
      </c>
      <c r="F4" s="7" t="s">
        <v>83</v>
      </c>
      <c r="G4" s="20" t="str">
        <f t="shared" si="0"/>
        <v>APO101_Orchestral</v>
      </c>
      <c r="H4" s="4" t="s">
        <v>130</v>
      </c>
      <c r="I4" s="4" t="s">
        <v>1992</v>
      </c>
      <c r="J4" s="4" t="s">
        <v>916</v>
      </c>
      <c r="K4" s="4" t="s">
        <v>1993</v>
      </c>
      <c r="L4" s="20" t="str">
        <f t="shared" si="1"/>
        <v>Gates To The New World [30sec]</v>
      </c>
      <c r="M4" s="4" t="s">
        <v>883</v>
      </c>
      <c r="R4" s="20" t="str">
        <f t="shared" si="2"/>
        <v>Wolfgang Kaefer</v>
      </c>
      <c r="S4" s="4">
        <v>3</v>
      </c>
      <c r="T4" s="4" t="s">
        <v>3436</v>
      </c>
      <c r="W4" s="5" t="s">
        <v>328</v>
      </c>
      <c r="X4" s="4" t="s">
        <v>689</v>
      </c>
      <c r="Y4" s="4" t="s">
        <v>1009</v>
      </c>
      <c r="Z4" s="4" t="s">
        <v>505</v>
      </c>
      <c r="AA4" s="4">
        <v>1</v>
      </c>
      <c r="AB4" s="20">
        <v>95</v>
      </c>
      <c r="AC4" s="20" t="s">
        <v>4127</v>
      </c>
      <c r="AD4" s="4" t="s">
        <v>1017</v>
      </c>
      <c r="AG4" s="4" t="s">
        <v>893</v>
      </c>
      <c r="AT4" s="17" t="s">
        <v>98</v>
      </c>
      <c r="AU4" s="17" t="s">
        <v>893</v>
      </c>
      <c r="BF4" s="4" t="s">
        <v>1018</v>
      </c>
      <c r="BH4" s="5"/>
      <c r="BI4" s="5" t="s">
        <v>1026</v>
      </c>
      <c r="BJ4" s="5" t="s">
        <v>1027</v>
      </c>
      <c r="BK4" s="5" t="s">
        <v>1028</v>
      </c>
      <c r="BL4" s="5" t="s">
        <v>1029</v>
      </c>
      <c r="BM4" s="5" t="s">
        <v>1030</v>
      </c>
      <c r="BN4" s="5" t="s">
        <v>1031</v>
      </c>
      <c r="BO4" s="5" t="s">
        <v>1032</v>
      </c>
      <c r="BP4" s="5" t="s">
        <v>1033</v>
      </c>
    </row>
    <row r="5" spans="1:74" hidden="1">
      <c r="B5" s="4" t="s">
        <v>1990</v>
      </c>
      <c r="C5" s="4" t="s">
        <v>98</v>
      </c>
      <c r="D5" s="7" t="s">
        <v>68</v>
      </c>
      <c r="E5" s="7" t="s">
        <v>1987</v>
      </c>
      <c r="F5" s="7" t="s">
        <v>83</v>
      </c>
      <c r="G5" s="20" t="str">
        <f t="shared" si="0"/>
        <v>APO101_Orchestral</v>
      </c>
      <c r="H5" s="4" t="s">
        <v>130</v>
      </c>
      <c r="I5" s="4" t="s">
        <v>1992</v>
      </c>
      <c r="J5" s="4" t="s">
        <v>913</v>
      </c>
      <c r="K5" s="4" t="s">
        <v>1993</v>
      </c>
      <c r="L5" s="20" t="str">
        <f t="shared" si="1"/>
        <v>Gates To The New World [Dramatic]</v>
      </c>
      <c r="M5" s="4" t="s">
        <v>883</v>
      </c>
      <c r="R5" s="20" t="str">
        <f t="shared" si="2"/>
        <v>Wolfgang Kaefer</v>
      </c>
      <c r="S5" s="4">
        <v>4</v>
      </c>
      <c r="T5" s="4" t="s">
        <v>3437</v>
      </c>
      <c r="W5" s="5" t="s">
        <v>329</v>
      </c>
      <c r="X5" s="4" t="s">
        <v>689</v>
      </c>
      <c r="Y5" s="4" t="s">
        <v>1009</v>
      </c>
      <c r="Z5" s="4" t="s">
        <v>505</v>
      </c>
      <c r="AA5" s="4">
        <v>1</v>
      </c>
      <c r="AB5" s="20">
        <v>95</v>
      </c>
      <c r="AC5" s="20" t="s">
        <v>4127</v>
      </c>
      <c r="AD5" s="4" t="s">
        <v>1017</v>
      </c>
      <c r="AG5" s="4" t="s">
        <v>893</v>
      </c>
      <c r="AT5" s="17" t="s">
        <v>98</v>
      </c>
      <c r="AU5" s="17" t="s">
        <v>893</v>
      </c>
      <c r="BF5" s="4" t="s">
        <v>1018</v>
      </c>
      <c r="BH5" s="5"/>
      <c r="BI5" s="5" t="s">
        <v>1026</v>
      </c>
      <c r="BJ5" s="5" t="s">
        <v>1027</v>
      </c>
      <c r="BK5" s="5" t="s">
        <v>1028</v>
      </c>
      <c r="BL5" s="5" t="s">
        <v>1029</v>
      </c>
      <c r="BM5" s="5" t="s">
        <v>1030</v>
      </c>
      <c r="BN5" s="5" t="s">
        <v>1031</v>
      </c>
      <c r="BO5" s="5" t="s">
        <v>1032</v>
      </c>
      <c r="BP5" s="5" t="s">
        <v>1033</v>
      </c>
    </row>
    <row r="6" spans="1:74" hidden="1">
      <c r="B6" s="4" t="s">
        <v>1990</v>
      </c>
      <c r="C6" s="4" t="s">
        <v>98</v>
      </c>
      <c r="D6" s="7" t="s">
        <v>68</v>
      </c>
      <c r="E6" s="7" t="s">
        <v>1987</v>
      </c>
      <c r="F6" s="7" t="s">
        <v>83</v>
      </c>
      <c r="G6" s="20" t="str">
        <f t="shared" si="0"/>
        <v>APO101_Orchestral</v>
      </c>
      <c r="H6" s="4" t="s">
        <v>130</v>
      </c>
      <c r="I6" s="4" t="s">
        <v>1992</v>
      </c>
      <c r="J6" s="4" t="s">
        <v>918</v>
      </c>
      <c r="K6" s="4" t="s">
        <v>1993</v>
      </c>
      <c r="L6" s="20" t="str">
        <f t="shared" si="1"/>
        <v>Gates To The New World [Short 1]</v>
      </c>
      <c r="M6" s="4" t="s">
        <v>883</v>
      </c>
      <c r="R6" s="20" t="str">
        <f t="shared" si="2"/>
        <v>Wolfgang Kaefer</v>
      </c>
      <c r="S6" s="4">
        <v>5</v>
      </c>
      <c r="T6" s="4" t="s">
        <v>3438</v>
      </c>
      <c r="W6" s="5" t="s">
        <v>330</v>
      </c>
      <c r="X6" s="4" t="s">
        <v>689</v>
      </c>
      <c r="Y6" s="4" t="s">
        <v>1009</v>
      </c>
      <c r="Z6" s="4" t="s">
        <v>505</v>
      </c>
      <c r="AA6" s="4">
        <v>1</v>
      </c>
      <c r="AB6" s="20">
        <v>95</v>
      </c>
      <c r="AC6" s="20" t="s">
        <v>4127</v>
      </c>
      <c r="AD6" s="4" t="s">
        <v>1017</v>
      </c>
      <c r="AG6" s="4" t="s">
        <v>893</v>
      </c>
      <c r="AT6" s="17" t="s">
        <v>98</v>
      </c>
      <c r="AU6" s="17" t="s">
        <v>893</v>
      </c>
      <c r="BF6" s="4" t="s">
        <v>1018</v>
      </c>
      <c r="BH6" s="5"/>
      <c r="BI6" s="5" t="s">
        <v>1026</v>
      </c>
      <c r="BJ6" s="5" t="s">
        <v>1027</v>
      </c>
      <c r="BK6" s="5" t="s">
        <v>1028</v>
      </c>
      <c r="BL6" s="5" t="s">
        <v>1029</v>
      </c>
      <c r="BM6" s="5" t="s">
        <v>1030</v>
      </c>
      <c r="BN6" s="5" t="s">
        <v>1031</v>
      </c>
      <c r="BO6" s="5" t="s">
        <v>1032</v>
      </c>
      <c r="BP6" s="5" t="s">
        <v>1033</v>
      </c>
    </row>
    <row r="7" spans="1:74" hidden="1">
      <c r="B7" s="4" t="s">
        <v>1990</v>
      </c>
      <c r="C7" s="4" t="s">
        <v>98</v>
      </c>
      <c r="D7" s="7" t="s">
        <v>68</v>
      </c>
      <c r="E7" s="7" t="s">
        <v>1987</v>
      </c>
      <c r="F7" s="7" t="s">
        <v>83</v>
      </c>
      <c r="G7" s="20" t="str">
        <f t="shared" si="0"/>
        <v>APO101_Orchestral</v>
      </c>
      <c r="H7" s="4" t="s">
        <v>130</v>
      </c>
      <c r="I7" s="4" t="s">
        <v>1992</v>
      </c>
      <c r="J7" s="4" t="s">
        <v>919</v>
      </c>
      <c r="K7" s="4" t="s">
        <v>1993</v>
      </c>
      <c r="L7" s="20" t="str">
        <f t="shared" si="1"/>
        <v>Gates To The New World [Short 2]</v>
      </c>
      <c r="M7" s="4" t="s">
        <v>883</v>
      </c>
      <c r="R7" s="20" t="str">
        <f t="shared" si="2"/>
        <v>Wolfgang Kaefer</v>
      </c>
      <c r="S7" s="4">
        <v>6</v>
      </c>
      <c r="T7" s="4" t="s">
        <v>3439</v>
      </c>
      <c r="W7" s="5" t="s">
        <v>331</v>
      </c>
      <c r="X7" s="4" t="s">
        <v>689</v>
      </c>
      <c r="Y7" s="4" t="s">
        <v>1009</v>
      </c>
      <c r="Z7" s="4" t="s">
        <v>505</v>
      </c>
      <c r="AA7" s="4">
        <v>1</v>
      </c>
      <c r="AB7" s="20">
        <v>95</v>
      </c>
      <c r="AC7" s="20" t="s">
        <v>4127</v>
      </c>
      <c r="AD7" s="4" t="s">
        <v>1017</v>
      </c>
      <c r="AG7" s="4" t="s">
        <v>893</v>
      </c>
      <c r="AT7" s="17" t="s">
        <v>98</v>
      </c>
      <c r="AU7" s="17" t="s">
        <v>893</v>
      </c>
      <c r="BF7" s="4" t="s">
        <v>1018</v>
      </c>
      <c r="BH7" s="5"/>
      <c r="BI7" s="5" t="s">
        <v>1026</v>
      </c>
      <c r="BJ7" s="5" t="s">
        <v>1027</v>
      </c>
      <c r="BK7" s="5" t="s">
        <v>1028</v>
      </c>
      <c r="BL7" s="5" t="s">
        <v>1029</v>
      </c>
      <c r="BM7" s="5" t="s">
        <v>1030</v>
      </c>
      <c r="BN7" s="5" t="s">
        <v>1031</v>
      </c>
      <c r="BO7" s="5" t="s">
        <v>1032</v>
      </c>
      <c r="BP7" s="5" t="s">
        <v>1033</v>
      </c>
    </row>
    <row r="8" spans="1:74" hidden="1">
      <c r="B8" s="4" t="s">
        <v>1990</v>
      </c>
      <c r="C8" s="4" t="s">
        <v>98</v>
      </c>
      <c r="D8" s="7" t="s">
        <v>68</v>
      </c>
      <c r="E8" s="7" t="s">
        <v>1987</v>
      </c>
      <c r="F8" s="7" t="s">
        <v>83</v>
      </c>
      <c r="G8" s="20" t="str">
        <f t="shared" si="0"/>
        <v>APO101_Orchestral</v>
      </c>
      <c r="H8" s="4" t="s">
        <v>131</v>
      </c>
      <c r="I8" s="4" t="s">
        <v>1992</v>
      </c>
      <c r="J8" s="4" t="s">
        <v>910</v>
      </c>
      <c r="K8" s="4" t="s">
        <v>1993</v>
      </c>
      <c r="L8" s="20" t="str">
        <f t="shared" si="1"/>
        <v>Waltz For Elisa [Full]</v>
      </c>
      <c r="M8" s="4" t="s">
        <v>905</v>
      </c>
      <c r="N8" s="4" t="s">
        <v>4124</v>
      </c>
      <c r="O8" s="4" t="s">
        <v>883</v>
      </c>
      <c r="R8" s="20" t="str">
        <f t="shared" si="2"/>
        <v>Soren Sebber / Wolfgang Kaefer</v>
      </c>
      <c r="S8" s="4">
        <v>7</v>
      </c>
      <c r="T8" s="4" t="s">
        <v>3440</v>
      </c>
      <c r="W8" s="5" t="s">
        <v>332</v>
      </c>
      <c r="X8" s="4" t="s">
        <v>690</v>
      </c>
      <c r="Y8" s="4" t="s">
        <v>1010</v>
      </c>
      <c r="Z8" s="4" t="s">
        <v>506</v>
      </c>
      <c r="AA8" s="4">
        <v>1</v>
      </c>
      <c r="AB8" s="20">
        <v>92</v>
      </c>
      <c r="AC8" s="20" t="s">
        <v>4127</v>
      </c>
      <c r="AD8" s="4" t="s">
        <v>1017</v>
      </c>
      <c r="AG8" s="4" t="s">
        <v>893</v>
      </c>
      <c r="AH8" s="4" t="s">
        <v>893</v>
      </c>
      <c r="AT8" s="17" t="s">
        <v>98</v>
      </c>
      <c r="AU8" s="17" t="s">
        <v>893</v>
      </c>
      <c r="BF8" s="4" t="s">
        <v>1019</v>
      </c>
      <c r="BH8" s="5"/>
      <c r="BI8" s="5" t="s">
        <v>1034</v>
      </c>
      <c r="BJ8" s="5" t="s">
        <v>1035</v>
      </c>
      <c r="BK8" s="5" t="s">
        <v>1036</v>
      </c>
      <c r="BL8" s="5" t="s">
        <v>1037</v>
      </c>
      <c r="BM8" s="5" t="s">
        <v>1038</v>
      </c>
      <c r="BN8" s="5" t="s">
        <v>1039</v>
      </c>
      <c r="BO8" s="5" t="s">
        <v>1032</v>
      </c>
      <c r="BP8" s="5" t="s">
        <v>1033</v>
      </c>
    </row>
    <row r="9" spans="1:74" hidden="1">
      <c r="B9" s="4" t="s">
        <v>1990</v>
      </c>
      <c r="C9" s="4" t="s">
        <v>98</v>
      </c>
      <c r="D9" s="7" t="s">
        <v>68</v>
      </c>
      <c r="E9" s="7" t="s">
        <v>1987</v>
      </c>
      <c r="F9" s="7" t="s">
        <v>83</v>
      </c>
      <c r="G9" s="20" t="str">
        <f t="shared" si="0"/>
        <v>APO101_Orchestral</v>
      </c>
      <c r="H9" s="4" t="s">
        <v>131</v>
      </c>
      <c r="I9" s="4" t="s">
        <v>1992</v>
      </c>
      <c r="J9" s="4" t="s">
        <v>914</v>
      </c>
      <c r="K9" s="4" t="s">
        <v>1993</v>
      </c>
      <c r="L9" s="20" t="str">
        <f t="shared" si="1"/>
        <v>Waltz For Elisa [60sec]</v>
      </c>
      <c r="M9" s="4" t="s">
        <v>885</v>
      </c>
      <c r="N9" s="4" t="s">
        <v>4124</v>
      </c>
      <c r="O9" s="4" t="s">
        <v>883</v>
      </c>
      <c r="R9" s="20" t="str">
        <f t="shared" si="2"/>
        <v>Soren Sebber / Wolfgang Kaefer</v>
      </c>
      <c r="S9" s="4">
        <v>8</v>
      </c>
      <c r="T9" s="4" t="s">
        <v>3441</v>
      </c>
      <c r="W9" s="5" t="s">
        <v>333</v>
      </c>
      <c r="X9" s="4" t="s">
        <v>690</v>
      </c>
      <c r="Y9" s="4" t="s">
        <v>1009</v>
      </c>
      <c r="Z9" s="4" t="s">
        <v>506</v>
      </c>
      <c r="AA9" s="4">
        <v>1</v>
      </c>
      <c r="AB9" s="20">
        <v>92</v>
      </c>
      <c r="AC9" s="20" t="s">
        <v>4127</v>
      </c>
      <c r="AD9" s="4" t="s">
        <v>1017</v>
      </c>
      <c r="AG9" s="4" t="s">
        <v>893</v>
      </c>
      <c r="AH9" s="4" t="s">
        <v>893</v>
      </c>
      <c r="AT9" s="17" t="s">
        <v>98</v>
      </c>
      <c r="AU9" s="17" t="s">
        <v>893</v>
      </c>
      <c r="BF9" s="4" t="s">
        <v>1019</v>
      </c>
      <c r="BH9" s="5"/>
      <c r="BI9" s="5" t="s">
        <v>1034</v>
      </c>
      <c r="BJ9" s="5" t="s">
        <v>1035</v>
      </c>
      <c r="BK9" s="5" t="s">
        <v>1036</v>
      </c>
      <c r="BL9" s="5" t="s">
        <v>1037</v>
      </c>
      <c r="BM9" s="5" t="s">
        <v>1038</v>
      </c>
      <c r="BN9" s="5" t="s">
        <v>1039</v>
      </c>
      <c r="BO9" s="5" t="s">
        <v>1032</v>
      </c>
      <c r="BP9" s="5" t="s">
        <v>1033</v>
      </c>
    </row>
    <row r="10" spans="1:74" hidden="1">
      <c r="B10" s="4" t="s">
        <v>1990</v>
      </c>
      <c r="C10" s="4" t="s">
        <v>98</v>
      </c>
      <c r="D10" s="7" t="s">
        <v>68</v>
      </c>
      <c r="E10" s="7" t="s">
        <v>1987</v>
      </c>
      <c r="F10" s="7" t="s">
        <v>83</v>
      </c>
      <c r="G10" s="20" t="str">
        <f t="shared" si="0"/>
        <v>APO101_Orchestral</v>
      </c>
      <c r="H10" s="4" t="s">
        <v>131</v>
      </c>
      <c r="I10" s="4" t="s">
        <v>1992</v>
      </c>
      <c r="J10" s="4" t="s">
        <v>916</v>
      </c>
      <c r="K10" s="4" t="s">
        <v>1993</v>
      </c>
      <c r="L10" s="20" t="str">
        <f t="shared" si="1"/>
        <v>Waltz For Elisa [30sec]</v>
      </c>
      <c r="M10" s="4" t="s">
        <v>885</v>
      </c>
      <c r="N10" s="4" t="s">
        <v>4124</v>
      </c>
      <c r="O10" s="4" t="s">
        <v>883</v>
      </c>
      <c r="R10" s="20" t="str">
        <f t="shared" si="2"/>
        <v>Soren Sebber / Wolfgang Kaefer</v>
      </c>
      <c r="S10" s="4">
        <v>9</v>
      </c>
      <c r="T10" s="4" t="s">
        <v>3442</v>
      </c>
      <c r="W10" s="5" t="s">
        <v>334</v>
      </c>
      <c r="X10" s="4" t="s">
        <v>690</v>
      </c>
      <c r="Y10" s="4" t="s">
        <v>1009</v>
      </c>
      <c r="Z10" s="4" t="s">
        <v>506</v>
      </c>
      <c r="AA10" s="4">
        <v>1</v>
      </c>
      <c r="AB10" s="20">
        <v>92</v>
      </c>
      <c r="AC10" s="20" t="s">
        <v>4127</v>
      </c>
      <c r="AD10" s="4" t="s">
        <v>1017</v>
      </c>
      <c r="AG10" s="4" t="s">
        <v>893</v>
      </c>
      <c r="AH10" s="4" t="s">
        <v>893</v>
      </c>
      <c r="AT10" s="17" t="s">
        <v>98</v>
      </c>
      <c r="AU10" s="17" t="s">
        <v>893</v>
      </c>
      <c r="BF10" s="4" t="s">
        <v>1019</v>
      </c>
      <c r="BH10" s="5"/>
      <c r="BI10" s="5" t="s">
        <v>1034</v>
      </c>
      <c r="BJ10" s="5" t="s">
        <v>1035</v>
      </c>
      <c r="BK10" s="5" t="s">
        <v>1036</v>
      </c>
      <c r="BL10" s="5" t="s">
        <v>1037</v>
      </c>
      <c r="BM10" s="5" t="s">
        <v>1038</v>
      </c>
      <c r="BN10" s="5" t="s">
        <v>1039</v>
      </c>
      <c r="BO10" s="5" t="s">
        <v>1032</v>
      </c>
      <c r="BP10" s="5" t="s">
        <v>1033</v>
      </c>
    </row>
    <row r="11" spans="1:74" ht="18" hidden="1" customHeight="1">
      <c r="B11" s="4" t="s">
        <v>1990</v>
      </c>
      <c r="C11" s="4" t="s">
        <v>98</v>
      </c>
      <c r="D11" s="7" t="s">
        <v>68</v>
      </c>
      <c r="E11" s="7" t="s">
        <v>1987</v>
      </c>
      <c r="F11" s="7" t="s">
        <v>83</v>
      </c>
      <c r="G11" s="20" t="str">
        <f t="shared" si="0"/>
        <v>APO101_Orchestral</v>
      </c>
      <c r="H11" s="4" t="s">
        <v>132</v>
      </c>
      <c r="I11" s="4" t="s">
        <v>1992</v>
      </c>
      <c r="J11" s="4" t="s">
        <v>910</v>
      </c>
      <c r="K11" s="4" t="s">
        <v>1993</v>
      </c>
      <c r="L11" s="20" t="str">
        <f t="shared" si="1"/>
        <v>Ride Of Serenity And Anger [Full]</v>
      </c>
      <c r="M11" s="4" t="s">
        <v>883</v>
      </c>
      <c r="R11" s="20" t="str">
        <f t="shared" si="2"/>
        <v>Wolfgang Kaefer</v>
      </c>
      <c r="S11" s="4">
        <v>10</v>
      </c>
      <c r="T11" s="4" t="s">
        <v>3443</v>
      </c>
      <c r="W11" s="5" t="s">
        <v>335</v>
      </c>
      <c r="X11" s="3" t="s">
        <v>1006</v>
      </c>
      <c r="Y11" s="4" t="s">
        <v>1011</v>
      </c>
      <c r="Z11" s="4" t="s">
        <v>507</v>
      </c>
      <c r="AA11" s="4">
        <v>3</v>
      </c>
      <c r="AB11" s="20">
        <v>100</v>
      </c>
      <c r="AC11" s="20" t="s">
        <v>4127</v>
      </c>
      <c r="AD11" s="4" t="s">
        <v>1017</v>
      </c>
      <c r="AG11" s="4" t="s">
        <v>893</v>
      </c>
      <c r="AT11" s="17" t="s">
        <v>98</v>
      </c>
      <c r="AU11" s="17" t="s">
        <v>893</v>
      </c>
      <c r="BF11" s="4" t="s">
        <v>1020</v>
      </c>
      <c r="BH11" s="5"/>
      <c r="BI11" s="5" t="s">
        <v>1026</v>
      </c>
      <c r="BJ11" s="5" t="s">
        <v>1040</v>
      </c>
      <c r="BK11" s="5" t="s">
        <v>1041</v>
      </c>
      <c r="BL11" s="5" t="s">
        <v>1042</v>
      </c>
      <c r="BM11" s="5" t="s">
        <v>1038</v>
      </c>
      <c r="BN11" s="5" t="s">
        <v>1043</v>
      </c>
      <c r="BO11" s="5" t="s">
        <v>1032</v>
      </c>
      <c r="BP11" s="5" t="s">
        <v>1033</v>
      </c>
    </row>
    <row r="12" spans="1:74" hidden="1">
      <c r="B12" s="4" t="s">
        <v>1990</v>
      </c>
      <c r="C12" s="4" t="s">
        <v>98</v>
      </c>
      <c r="D12" s="7" t="s">
        <v>68</v>
      </c>
      <c r="E12" s="7" t="s">
        <v>1987</v>
      </c>
      <c r="F12" s="7" t="s">
        <v>83</v>
      </c>
      <c r="G12" s="20" t="str">
        <f t="shared" si="0"/>
        <v>APO101_Orchestral</v>
      </c>
      <c r="H12" s="4" t="s">
        <v>132</v>
      </c>
      <c r="I12" s="4" t="s">
        <v>1992</v>
      </c>
      <c r="J12" s="4" t="s">
        <v>914</v>
      </c>
      <c r="K12" s="4" t="s">
        <v>1993</v>
      </c>
      <c r="L12" s="20" t="str">
        <f t="shared" si="1"/>
        <v>Ride Of Serenity And Anger [60sec]</v>
      </c>
      <c r="M12" s="4" t="s">
        <v>883</v>
      </c>
      <c r="R12" s="20" t="str">
        <f t="shared" si="2"/>
        <v>Wolfgang Kaefer</v>
      </c>
      <c r="S12" s="4">
        <v>11</v>
      </c>
      <c r="T12" s="4" t="s">
        <v>3444</v>
      </c>
      <c r="W12" s="5" t="s">
        <v>333</v>
      </c>
      <c r="X12" s="4" t="s">
        <v>691</v>
      </c>
      <c r="Y12" s="4" t="s">
        <v>1009</v>
      </c>
      <c r="Z12" s="4" t="s">
        <v>507</v>
      </c>
      <c r="AA12" s="4">
        <v>3</v>
      </c>
      <c r="AB12" s="20">
        <v>100</v>
      </c>
      <c r="AC12" s="20" t="s">
        <v>4127</v>
      </c>
      <c r="AD12" s="4" t="s">
        <v>1017</v>
      </c>
      <c r="AG12" s="4" t="s">
        <v>893</v>
      </c>
      <c r="AT12" s="17" t="s">
        <v>98</v>
      </c>
      <c r="AU12" s="17" t="s">
        <v>893</v>
      </c>
      <c r="BF12" s="4" t="s">
        <v>1020</v>
      </c>
      <c r="BH12" s="5"/>
      <c r="BI12" s="5" t="s">
        <v>1026</v>
      </c>
      <c r="BJ12" s="5" t="s">
        <v>1040</v>
      </c>
      <c r="BK12" s="5" t="s">
        <v>1041</v>
      </c>
      <c r="BL12" s="5" t="s">
        <v>1042</v>
      </c>
      <c r="BM12" s="5" t="s">
        <v>1038</v>
      </c>
      <c r="BN12" s="5" t="s">
        <v>1043</v>
      </c>
      <c r="BO12" s="5" t="s">
        <v>1032</v>
      </c>
      <c r="BP12" s="5" t="s">
        <v>1033</v>
      </c>
    </row>
    <row r="13" spans="1:74" hidden="1">
      <c r="B13" s="4" t="s">
        <v>1990</v>
      </c>
      <c r="C13" s="4" t="s">
        <v>98</v>
      </c>
      <c r="D13" s="7" t="s">
        <v>68</v>
      </c>
      <c r="E13" s="7" t="s">
        <v>1987</v>
      </c>
      <c r="F13" s="7" t="s">
        <v>83</v>
      </c>
      <c r="G13" s="20" t="str">
        <f t="shared" si="0"/>
        <v>APO101_Orchestral</v>
      </c>
      <c r="H13" s="4" t="s">
        <v>132</v>
      </c>
      <c r="I13" s="4" t="s">
        <v>1992</v>
      </c>
      <c r="J13" s="4" t="s">
        <v>916</v>
      </c>
      <c r="K13" s="4" t="s">
        <v>1993</v>
      </c>
      <c r="L13" s="20" t="str">
        <f t="shared" si="1"/>
        <v>Ride Of Serenity And Anger [30sec]</v>
      </c>
      <c r="M13" s="4" t="s">
        <v>883</v>
      </c>
      <c r="R13" s="20" t="str">
        <f t="shared" si="2"/>
        <v>Wolfgang Kaefer</v>
      </c>
      <c r="S13" s="4">
        <v>12</v>
      </c>
      <c r="T13" s="4" t="s">
        <v>3445</v>
      </c>
      <c r="W13" s="5" t="s">
        <v>334</v>
      </c>
      <c r="X13" s="4" t="s">
        <v>691</v>
      </c>
      <c r="Y13" s="4" t="s">
        <v>1009</v>
      </c>
      <c r="Z13" s="4" t="s">
        <v>507</v>
      </c>
      <c r="AA13" s="4">
        <v>3</v>
      </c>
      <c r="AB13" s="20">
        <v>100</v>
      </c>
      <c r="AC13" s="20" t="s">
        <v>4127</v>
      </c>
      <c r="AD13" s="4" t="s">
        <v>1017</v>
      </c>
      <c r="AG13" s="4" t="s">
        <v>893</v>
      </c>
      <c r="AT13" s="17" t="s">
        <v>98</v>
      </c>
      <c r="AU13" s="17" t="s">
        <v>893</v>
      </c>
      <c r="BF13" s="4" t="s">
        <v>1020</v>
      </c>
      <c r="BH13" s="5"/>
      <c r="BI13" s="5" t="s">
        <v>1026</v>
      </c>
      <c r="BJ13" s="5" t="s">
        <v>1040</v>
      </c>
      <c r="BK13" s="5" t="s">
        <v>1041</v>
      </c>
      <c r="BL13" s="5" t="s">
        <v>1042</v>
      </c>
      <c r="BM13" s="5" t="s">
        <v>1038</v>
      </c>
      <c r="BN13" s="5" t="s">
        <v>1043</v>
      </c>
      <c r="BO13" s="5" t="s">
        <v>1032</v>
      </c>
      <c r="BP13" s="5" t="s">
        <v>1033</v>
      </c>
    </row>
    <row r="14" spans="1:74" hidden="1">
      <c r="B14" s="4" t="s">
        <v>1990</v>
      </c>
      <c r="C14" s="4" t="s">
        <v>98</v>
      </c>
      <c r="D14" s="7" t="s">
        <v>68</v>
      </c>
      <c r="E14" s="7" t="s">
        <v>1987</v>
      </c>
      <c r="F14" s="7" t="s">
        <v>83</v>
      </c>
      <c r="G14" s="20" t="str">
        <f t="shared" si="0"/>
        <v>APO101_Orchestral</v>
      </c>
      <c r="H14" s="4" t="s">
        <v>132</v>
      </c>
      <c r="I14" s="4" t="s">
        <v>1992</v>
      </c>
      <c r="J14" s="4" t="s">
        <v>911</v>
      </c>
      <c r="K14" s="4" t="s">
        <v>1993</v>
      </c>
      <c r="L14" s="20" t="str">
        <f t="shared" si="1"/>
        <v>Ride Of Serenity And Anger [Calm]</v>
      </c>
      <c r="M14" s="4" t="s">
        <v>883</v>
      </c>
      <c r="R14" s="20" t="str">
        <f t="shared" si="2"/>
        <v>Wolfgang Kaefer</v>
      </c>
      <c r="S14" s="4">
        <v>13</v>
      </c>
      <c r="T14" s="4" t="s">
        <v>3446</v>
      </c>
      <c r="W14" s="5" t="s">
        <v>336</v>
      </c>
      <c r="X14" s="4" t="s">
        <v>691</v>
      </c>
      <c r="Y14" s="4" t="s">
        <v>1009</v>
      </c>
      <c r="Z14" s="4" t="s">
        <v>507</v>
      </c>
      <c r="AA14" s="4">
        <v>3</v>
      </c>
      <c r="AB14" s="20">
        <v>100</v>
      </c>
      <c r="AC14" s="20" t="s">
        <v>4127</v>
      </c>
      <c r="AD14" s="4" t="s">
        <v>1017</v>
      </c>
      <c r="AG14" s="4" t="s">
        <v>893</v>
      </c>
      <c r="AT14" s="17" t="s">
        <v>98</v>
      </c>
      <c r="AU14" s="17" t="s">
        <v>893</v>
      </c>
      <c r="BF14" s="4" t="s">
        <v>1020</v>
      </c>
      <c r="BH14" s="5"/>
      <c r="BI14" s="5" t="s">
        <v>1026</v>
      </c>
      <c r="BJ14" s="5" t="s">
        <v>1040</v>
      </c>
      <c r="BK14" s="5" t="s">
        <v>1041</v>
      </c>
      <c r="BL14" s="5" t="s">
        <v>1042</v>
      </c>
      <c r="BM14" s="5" t="s">
        <v>1038</v>
      </c>
      <c r="BN14" s="5" t="s">
        <v>1043</v>
      </c>
      <c r="BO14" s="5" t="s">
        <v>1032</v>
      </c>
      <c r="BP14" s="5" t="s">
        <v>1033</v>
      </c>
    </row>
    <row r="15" spans="1:74" hidden="1">
      <c r="B15" s="4" t="s">
        <v>1990</v>
      </c>
      <c r="C15" s="4" t="s">
        <v>98</v>
      </c>
      <c r="D15" s="7" t="s">
        <v>68</v>
      </c>
      <c r="E15" s="7" t="s">
        <v>1987</v>
      </c>
      <c r="F15" s="7" t="s">
        <v>83</v>
      </c>
      <c r="G15" s="20" t="str">
        <f t="shared" si="0"/>
        <v>APO101_Orchestral</v>
      </c>
      <c r="H15" s="4" t="s">
        <v>132</v>
      </c>
      <c r="I15" s="4" t="s">
        <v>1992</v>
      </c>
      <c r="J15" s="4" t="s">
        <v>913</v>
      </c>
      <c r="K15" s="4" t="s">
        <v>1993</v>
      </c>
      <c r="L15" s="20" t="str">
        <f t="shared" si="1"/>
        <v>Ride Of Serenity And Anger [Dramatic]</v>
      </c>
      <c r="M15" s="4" t="s">
        <v>883</v>
      </c>
      <c r="R15" s="20" t="str">
        <f t="shared" si="2"/>
        <v>Wolfgang Kaefer</v>
      </c>
      <c r="S15" s="4">
        <v>14</v>
      </c>
      <c r="T15" s="4" t="s">
        <v>3447</v>
      </c>
      <c r="W15" s="5" t="s">
        <v>337</v>
      </c>
      <c r="X15" s="4" t="s">
        <v>691</v>
      </c>
      <c r="Y15" s="4" t="s">
        <v>1009</v>
      </c>
      <c r="Z15" s="4" t="s">
        <v>507</v>
      </c>
      <c r="AA15" s="4">
        <v>3</v>
      </c>
      <c r="AB15" s="20">
        <v>100</v>
      </c>
      <c r="AC15" s="20" t="s">
        <v>4127</v>
      </c>
      <c r="AD15" s="4" t="s">
        <v>1017</v>
      </c>
      <c r="AG15" s="4" t="s">
        <v>893</v>
      </c>
      <c r="AT15" s="17" t="s">
        <v>98</v>
      </c>
      <c r="AU15" s="17" t="s">
        <v>893</v>
      </c>
      <c r="BF15" s="4" t="s">
        <v>1020</v>
      </c>
      <c r="BH15" s="5"/>
      <c r="BI15" s="5" t="s">
        <v>1026</v>
      </c>
      <c r="BJ15" s="5" t="s">
        <v>1040</v>
      </c>
      <c r="BK15" s="5" t="s">
        <v>1041</v>
      </c>
      <c r="BL15" s="5" t="s">
        <v>1042</v>
      </c>
      <c r="BM15" s="5" t="s">
        <v>1038</v>
      </c>
      <c r="BN15" s="5" t="s">
        <v>1043</v>
      </c>
      <c r="BO15" s="5" t="s">
        <v>1032</v>
      </c>
      <c r="BP15" s="5" t="s">
        <v>1033</v>
      </c>
    </row>
    <row r="16" spans="1:74" hidden="1">
      <c r="B16" s="4" t="s">
        <v>1990</v>
      </c>
      <c r="C16" s="4" t="s">
        <v>98</v>
      </c>
      <c r="D16" s="7" t="s">
        <v>68</v>
      </c>
      <c r="E16" s="7" t="s">
        <v>1987</v>
      </c>
      <c r="F16" s="7" t="s">
        <v>83</v>
      </c>
      <c r="G16" s="20" t="str">
        <f t="shared" si="0"/>
        <v>APO101_Orchestral</v>
      </c>
      <c r="H16" s="4" t="s">
        <v>132</v>
      </c>
      <c r="I16" s="4" t="s">
        <v>1992</v>
      </c>
      <c r="J16" s="4" t="s">
        <v>917</v>
      </c>
      <c r="K16" s="4" t="s">
        <v>1993</v>
      </c>
      <c r="L16" s="20" t="str">
        <f t="shared" si="1"/>
        <v>Ride Of Serenity And Anger [30sec, Alt]</v>
      </c>
      <c r="M16" s="4" t="s">
        <v>883</v>
      </c>
      <c r="R16" s="20" t="str">
        <f t="shared" si="2"/>
        <v>Wolfgang Kaefer</v>
      </c>
      <c r="S16" s="4">
        <v>15</v>
      </c>
      <c r="T16" s="4" t="s">
        <v>3448</v>
      </c>
      <c r="W16" s="5" t="s">
        <v>338</v>
      </c>
      <c r="X16" s="4" t="s">
        <v>691</v>
      </c>
      <c r="Y16" s="4" t="s">
        <v>1009</v>
      </c>
      <c r="Z16" s="4" t="s">
        <v>507</v>
      </c>
      <c r="AA16" s="4">
        <v>3</v>
      </c>
      <c r="AB16" s="20">
        <v>100</v>
      </c>
      <c r="AC16" s="20" t="s">
        <v>4127</v>
      </c>
      <c r="AD16" s="4" t="s">
        <v>1017</v>
      </c>
      <c r="AG16" s="4" t="s">
        <v>893</v>
      </c>
      <c r="AT16" s="17" t="s">
        <v>98</v>
      </c>
      <c r="AU16" s="17" t="s">
        <v>893</v>
      </c>
      <c r="BF16" s="4" t="s">
        <v>1020</v>
      </c>
      <c r="BH16" s="5"/>
      <c r="BI16" s="5" t="s">
        <v>1026</v>
      </c>
      <c r="BJ16" s="5" t="s">
        <v>1040</v>
      </c>
      <c r="BK16" s="5" t="s">
        <v>1041</v>
      </c>
      <c r="BL16" s="5" t="s">
        <v>1042</v>
      </c>
      <c r="BM16" s="5" t="s">
        <v>1038</v>
      </c>
      <c r="BN16" s="5" t="s">
        <v>1043</v>
      </c>
      <c r="BO16" s="5" t="s">
        <v>1032</v>
      </c>
      <c r="BP16" s="5" t="s">
        <v>1033</v>
      </c>
    </row>
    <row r="17" spans="2:68" hidden="1">
      <c r="B17" s="4" t="s">
        <v>1990</v>
      </c>
      <c r="C17" s="4" t="s">
        <v>98</v>
      </c>
      <c r="D17" s="7" t="s">
        <v>68</v>
      </c>
      <c r="E17" s="7" t="s">
        <v>1987</v>
      </c>
      <c r="F17" s="7" t="s">
        <v>83</v>
      </c>
      <c r="G17" s="20" t="str">
        <f t="shared" si="0"/>
        <v>APO101_Orchestral</v>
      </c>
      <c r="H17" s="4" t="s">
        <v>133</v>
      </c>
      <c r="I17" s="4" t="s">
        <v>1992</v>
      </c>
      <c r="J17" s="4" t="s">
        <v>910</v>
      </c>
      <c r="K17" s="4" t="s">
        <v>1993</v>
      </c>
      <c r="L17" s="20" t="str">
        <f t="shared" si="1"/>
        <v>Sunrise [Full]</v>
      </c>
      <c r="M17" s="4" t="s">
        <v>885</v>
      </c>
      <c r="N17" s="4" t="s">
        <v>4124</v>
      </c>
      <c r="O17" s="4" t="s">
        <v>883</v>
      </c>
      <c r="R17" s="20" t="str">
        <f t="shared" si="2"/>
        <v>Soren Sebber / Wolfgang Kaefer</v>
      </c>
      <c r="S17" s="4">
        <v>16</v>
      </c>
      <c r="T17" s="4" t="s">
        <v>3449</v>
      </c>
      <c r="W17" s="5" t="s">
        <v>339</v>
      </c>
      <c r="X17" s="4" t="s">
        <v>692</v>
      </c>
      <c r="Y17" s="4" t="s">
        <v>1012</v>
      </c>
      <c r="Z17" s="4" t="s">
        <v>508</v>
      </c>
      <c r="AA17" s="4">
        <v>1</v>
      </c>
      <c r="AB17" s="20">
        <v>105</v>
      </c>
      <c r="AC17" s="20" t="s">
        <v>4128</v>
      </c>
      <c r="AD17" s="4" t="s">
        <v>1017</v>
      </c>
      <c r="AG17" s="4" t="s">
        <v>893</v>
      </c>
      <c r="AH17" s="4" t="s">
        <v>893</v>
      </c>
      <c r="AT17" s="17" t="s">
        <v>98</v>
      </c>
      <c r="AU17" s="17" t="s">
        <v>893</v>
      </c>
      <c r="BF17" s="4" t="s">
        <v>1021</v>
      </c>
      <c r="BH17" s="5"/>
      <c r="BI17" s="5" t="s">
        <v>1044</v>
      </c>
      <c r="BJ17" s="5" t="s">
        <v>1045</v>
      </c>
      <c r="BK17" s="5" t="s">
        <v>1046</v>
      </c>
      <c r="BL17" s="5" t="s">
        <v>1047</v>
      </c>
      <c r="BM17" s="5" t="s">
        <v>1048</v>
      </c>
      <c r="BN17" s="5" t="s">
        <v>1049</v>
      </c>
      <c r="BO17" s="5" t="s">
        <v>1032</v>
      </c>
      <c r="BP17" s="5" t="s">
        <v>1033</v>
      </c>
    </row>
    <row r="18" spans="2:68" hidden="1">
      <c r="B18" s="4" t="s">
        <v>1990</v>
      </c>
      <c r="C18" s="4" t="s">
        <v>98</v>
      </c>
      <c r="D18" s="7" t="s">
        <v>68</v>
      </c>
      <c r="E18" s="7" t="s">
        <v>1987</v>
      </c>
      <c r="F18" s="7" t="s">
        <v>83</v>
      </c>
      <c r="G18" s="20" t="str">
        <f t="shared" si="0"/>
        <v>APO101_Orchestral</v>
      </c>
      <c r="H18" s="4" t="s">
        <v>133</v>
      </c>
      <c r="I18" s="4" t="s">
        <v>1992</v>
      </c>
      <c r="J18" s="4" t="s">
        <v>912</v>
      </c>
      <c r="K18" s="4" t="s">
        <v>1993</v>
      </c>
      <c r="L18" s="20" t="str">
        <f t="shared" si="1"/>
        <v>Sunrise [Evolving]</v>
      </c>
      <c r="M18" s="4" t="s">
        <v>885</v>
      </c>
      <c r="N18" s="4" t="s">
        <v>4124</v>
      </c>
      <c r="O18" s="4" t="s">
        <v>883</v>
      </c>
      <c r="R18" s="20" t="str">
        <f t="shared" si="2"/>
        <v>Soren Sebber / Wolfgang Kaefer</v>
      </c>
      <c r="S18" s="4">
        <v>17</v>
      </c>
      <c r="T18" s="4" t="s">
        <v>3450</v>
      </c>
      <c r="W18" s="5" t="s">
        <v>340</v>
      </c>
      <c r="X18" s="4" t="s">
        <v>692</v>
      </c>
      <c r="Y18" s="4" t="s">
        <v>1009</v>
      </c>
      <c r="Z18" s="4" t="s">
        <v>508</v>
      </c>
      <c r="AA18" s="4">
        <v>1</v>
      </c>
      <c r="AB18" s="20">
        <v>105</v>
      </c>
      <c r="AC18" s="20" t="s">
        <v>4128</v>
      </c>
      <c r="AD18" s="4" t="s">
        <v>1017</v>
      </c>
      <c r="AG18" s="4" t="s">
        <v>893</v>
      </c>
      <c r="AH18" s="4" t="s">
        <v>893</v>
      </c>
      <c r="AT18" s="17" t="s">
        <v>98</v>
      </c>
      <c r="AU18" s="17" t="s">
        <v>893</v>
      </c>
      <c r="BF18" s="4" t="s">
        <v>1021</v>
      </c>
      <c r="BH18" s="5"/>
      <c r="BI18" s="5" t="s">
        <v>1044</v>
      </c>
      <c r="BJ18" s="5" t="s">
        <v>1045</v>
      </c>
      <c r="BK18" s="5" t="s">
        <v>1046</v>
      </c>
      <c r="BL18" s="5" t="s">
        <v>1047</v>
      </c>
      <c r="BM18" s="5" t="s">
        <v>1048</v>
      </c>
      <c r="BN18" s="5" t="s">
        <v>1049</v>
      </c>
      <c r="BO18" s="5" t="s">
        <v>1032</v>
      </c>
      <c r="BP18" s="5" t="s">
        <v>1033</v>
      </c>
    </row>
    <row r="19" spans="2:68" hidden="1">
      <c r="B19" s="4" t="s">
        <v>1990</v>
      </c>
      <c r="C19" s="4" t="s">
        <v>98</v>
      </c>
      <c r="D19" s="7" t="s">
        <v>68</v>
      </c>
      <c r="E19" s="7" t="s">
        <v>1987</v>
      </c>
      <c r="F19" s="7" t="s">
        <v>83</v>
      </c>
      <c r="G19" s="20" t="str">
        <f t="shared" si="0"/>
        <v>APO101_Orchestral</v>
      </c>
      <c r="H19" s="4" t="s">
        <v>133</v>
      </c>
      <c r="I19" s="4" t="s">
        <v>1992</v>
      </c>
      <c r="J19" s="4" t="s">
        <v>914</v>
      </c>
      <c r="K19" s="4" t="s">
        <v>1993</v>
      </c>
      <c r="L19" s="20" t="str">
        <f t="shared" si="1"/>
        <v>Sunrise [60sec]</v>
      </c>
      <c r="M19" s="4" t="s">
        <v>885</v>
      </c>
      <c r="N19" s="4" t="s">
        <v>4124</v>
      </c>
      <c r="O19" s="4" t="s">
        <v>883</v>
      </c>
      <c r="R19" s="20" t="str">
        <f t="shared" si="2"/>
        <v>Soren Sebber / Wolfgang Kaefer</v>
      </c>
      <c r="S19" s="4">
        <v>18</v>
      </c>
      <c r="T19" s="4" t="s">
        <v>3451</v>
      </c>
      <c r="W19" s="5" t="s">
        <v>333</v>
      </c>
      <c r="X19" s="4" t="s">
        <v>692</v>
      </c>
      <c r="Y19" s="4" t="s">
        <v>1009</v>
      </c>
      <c r="Z19" s="4" t="s">
        <v>508</v>
      </c>
      <c r="AA19" s="4">
        <v>1</v>
      </c>
      <c r="AB19" s="20">
        <v>105</v>
      </c>
      <c r="AC19" s="20" t="s">
        <v>4128</v>
      </c>
      <c r="AD19" s="4" t="s">
        <v>1017</v>
      </c>
      <c r="AG19" s="4" t="s">
        <v>893</v>
      </c>
      <c r="AH19" s="4" t="s">
        <v>893</v>
      </c>
      <c r="AT19" s="17" t="s">
        <v>98</v>
      </c>
      <c r="AU19" s="17" t="s">
        <v>893</v>
      </c>
      <c r="BF19" s="4" t="s">
        <v>1021</v>
      </c>
      <c r="BH19" s="5"/>
      <c r="BI19" s="5" t="s">
        <v>1044</v>
      </c>
      <c r="BJ19" s="5" t="s">
        <v>1045</v>
      </c>
      <c r="BK19" s="5" t="s">
        <v>1046</v>
      </c>
      <c r="BL19" s="5" t="s">
        <v>1047</v>
      </c>
      <c r="BM19" s="5" t="s">
        <v>1048</v>
      </c>
      <c r="BN19" s="5" t="s">
        <v>1049</v>
      </c>
      <c r="BO19" s="5" t="s">
        <v>1032</v>
      </c>
      <c r="BP19" s="5" t="s">
        <v>1033</v>
      </c>
    </row>
    <row r="20" spans="2:68" hidden="1">
      <c r="B20" s="4" t="s">
        <v>1990</v>
      </c>
      <c r="C20" s="4" t="s">
        <v>98</v>
      </c>
      <c r="D20" s="7" t="s">
        <v>68</v>
      </c>
      <c r="E20" s="7" t="s">
        <v>1987</v>
      </c>
      <c r="F20" s="7" t="s">
        <v>83</v>
      </c>
      <c r="G20" s="20" t="str">
        <f t="shared" si="0"/>
        <v>APO101_Orchestral</v>
      </c>
      <c r="H20" s="4" t="s">
        <v>133</v>
      </c>
      <c r="I20" s="4" t="s">
        <v>1992</v>
      </c>
      <c r="J20" s="4" t="s">
        <v>916</v>
      </c>
      <c r="K20" s="4" t="s">
        <v>1993</v>
      </c>
      <c r="L20" s="20" t="str">
        <f t="shared" si="1"/>
        <v>Sunrise [30sec]</v>
      </c>
      <c r="M20" s="4" t="s">
        <v>885</v>
      </c>
      <c r="N20" s="4" t="s">
        <v>4124</v>
      </c>
      <c r="O20" s="4" t="s">
        <v>883</v>
      </c>
      <c r="R20" s="20" t="str">
        <f t="shared" si="2"/>
        <v>Soren Sebber / Wolfgang Kaefer</v>
      </c>
      <c r="S20" s="4">
        <v>19</v>
      </c>
      <c r="T20" s="4" t="s">
        <v>3452</v>
      </c>
      <c r="W20" s="5" t="s">
        <v>328</v>
      </c>
      <c r="X20" s="4" t="s">
        <v>692</v>
      </c>
      <c r="Y20" s="4" t="s">
        <v>1009</v>
      </c>
      <c r="Z20" s="4" t="s">
        <v>508</v>
      </c>
      <c r="AA20" s="4">
        <v>1</v>
      </c>
      <c r="AB20" s="20">
        <v>105</v>
      </c>
      <c r="AC20" s="20" t="s">
        <v>4128</v>
      </c>
      <c r="AD20" s="4" t="s">
        <v>1017</v>
      </c>
      <c r="AG20" s="4" t="s">
        <v>893</v>
      </c>
      <c r="AH20" s="4" t="s">
        <v>893</v>
      </c>
      <c r="AT20" s="17" t="s">
        <v>98</v>
      </c>
      <c r="AU20" s="17" t="s">
        <v>893</v>
      </c>
      <c r="BF20" s="4" t="s">
        <v>1021</v>
      </c>
      <c r="BH20" s="5"/>
      <c r="BI20" s="5" t="s">
        <v>1044</v>
      </c>
      <c r="BJ20" s="5" t="s">
        <v>1045</v>
      </c>
      <c r="BK20" s="5" t="s">
        <v>1046</v>
      </c>
      <c r="BL20" s="5" t="s">
        <v>1047</v>
      </c>
      <c r="BM20" s="5" t="s">
        <v>1048</v>
      </c>
      <c r="BN20" s="5" t="s">
        <v>1049</v>
      </c>
      <c r="BO20" s="5" t="s">
        <v>1032</v>
      </c>
      <c r="BP20" s="5" t="s">
        <v>1033</v>
      </c>
    </row>
    <row r="21" spans="2:68" ht="18.75" hidden="1" customHeight="1">
      <c r="B21" s="4" t="s">
        <v>1990</v>
      </c>
      <c r="C21" s="4" t="s">
        <v>98</v>
      </c>
      <c r="D21" s="7" t="s">
        <v>68</v>
      </c>
      <c r="E21" s="7" t="s">
        <v>1987</v>
      </c>
      <c r="F21" s="7" t="s">
        <v>83</v>
      </c>
      <c r="G21" s="20" t="str">
        <f t="shared" si="0"/>
        <v>APO101_Orchestral</v>
      </c>
      <c r="H21" s="4" t="s">
        <v>134</v>
      </c>
      <c r="I21" s="4" t="s">
        <v>1992</v>
      </c>
      <c r="J21" s="4" t="s">
        <v>910</v>
      </c>
      <c r="K21" s="4" t="s">
        <v>1993</v>
      </c>
      <c r="L21" s="20" t="str">
        <f t="shared" si="1"/>
        <v>March Of Honour [Full]</v>
      </c>
      <c r="M21" s="4" t="s">
        <v>883</v>
      </c>
      <c r="R21" s="20" t="str">
        <f t="shared" si="2"/>
        <v>Wolfgang Kaefer</v>
      </c>
      <c r="S21" s="4">
        <v>20</v>
      </c>
      <c r="T21" s="4" t="s">
        <v>3453</v>
      </c>
      <c r="W21" s="5" t="s">
        <v>341</v>
      </c>
      <c r="X21" s="3" t="s">
        <v>1007</v>
      </c>
      <c r="Y21" s="4" t="s">
        <v>1013</v>
      </c>
      <c r="Z21" s="4" t="s">
        <v>509</v>
      </c>
      <c r="AA21" s="4">
        <v>3</v>
      </c>
      <c r="AB21" s="20">
        <v>104</v>
      </c>
      <c r="AC21" s="20" t="s">
        <v>4128</v>
      </c>
      <c r="AD21" s="4" t="s">
        <v>1017</v>
      </c>
      <c r="AG21" s="4" t="s">
        <v>893</v>
      </c>
      <c r="AT21" s="17" t="s">
        <v>98</v>
      </c>
      <c r="AU21" s="17" t="s">
        <v>893</v>
      </c>
      <c r="BF21" s="4" t="s">
        <v>1022</v>
      </c>
      <c r="BH21" s="5"/>
      <c r="BI21" s="5" t="s">
        <v>1026</v>
      </c>
      <c r="BJ21" s="5" t="s">
        <v>1027</v>
      </c>
      <c r="BK21" s="5" t="s">
        <v>1050</v>
      </c>
      <c r="BL21" s="5" t="s">
        <v>1051</v>
      </c>
      <c r="BM21" s="5" t="s">
        <v>1052</v>
      </c>
      <c r="BN21" s="5" t="s">
        <v>1053</v>
      </c>
      <c r="BO21" s="5" t="s">
        <v>1032</v>
      </c>
      <c r="BP21" s="5" t="s">
        <v>1033</v>
      </c>
    </row>
    <row r="22" spans="2:68" hidden="1">
      <c r="B22" s="4" t="s">
        <v>1990</v>
      </c>
      <c r="C22" s="4" t="s">
        <v>98</v>
      </c>
      <c r="D22" s="7" t="s">
        <v>68</v>
      </c>
      <c r="E22" s="7" t="s">
        <v>1987</v>
      </c>
      <c r="F22" s="7" t="s">
        <v>83</v>
      </c>
      <c r="G22" s="20" t="str">
        <f t="shared" si="0"/>
        <v>APO101_Orchestral</v>
      </c>
      <c r="H22" s="4" t="s">
        <v>134</v>
      </c>
      <c r="I22" s="4" t="s">
        <v>1992</v>
      </c>
      <c r="J22" s="4" t="s">
        <v>914</v>
      </c>
      <c r="K22" s="4" t="s">
        <v>1993</v>
      </c>
      <c r="L22" s="20" t="str">
        <f t="shared" si="1"/>
        <v>March Of Honour [60sec]</v>
      </c>
      <c r="M22" s="4" t="s">
        <v>883</v>
      </c>
      <c r="R22" s="20" t="str">
        <f t="shared" si="2"/>
        <v>Wolfgang Kaefer</v>
      </c>
      <c r="S22" s="4">
        <v>21</v>
      </c>
      <c r="T22" s="4" t="s">
        <v>3454</v>
      </c>
      <c r="W22" s="5" t="s">
        <v>342</v>
      </c>
      <c r="X22" s="4" t="s">
        <v>693</v>
      </c>
      <c r="Y22" s="4" t="s">
        <v>1009</v>
      </c>
      <c r="Z22" s="4" t="s">
        <v>509</v>
      </c>
      <c r="AA22" s="4">
        <v>3</v>
      </c>
      <c r="AB22" s="20">
        <v>104</v>
      </c>
      <c r="AC22" s="20" t="s">
        <v>4128</v>
      </c>
      <c r="AD22" s="4" t="s">
        <v>1017</v>
      </c>
      <c r="AG22" s="4" t="s">
        <v>893</v>
      </c>
      <c r="AT22" s="17" t="s">
        <v>98</v>
      </c>
      <c r="AU22" s="17" t="s">
        <v>893</v>
      </c>
      <c r="BF22" s="4" t="s">
        <v>1022</v>
      </c>
      <c r="BH22" s="5"/>
      <c r="BI22" s="5" t="s">
        <v>1026</v>
      </c>
      <c r="BJ22" s="5" t="s">
        <v>1027</v>
      </c>
      <c r="BK22" s="5" t="s">
        <v>1050</v>
      </c>
      <c r="BL22" s="5" t="s">
        <v>1051</v>
      </c>
      <c r="BM22" s="5" t="s">
        <v>1052</v>
      </c>
      <c r="BN22" s="5" t="s">
        <v>1053</v>
      </c>
      <c r="BO22" s="5" t="s">
        <v>1032</v>
      </c>
      <c r="BP22" s="5" t="s">
        <v>1033</v>
      </c>
    </row>
    <row r="23" spans="2:68" hidden="1">
      <c r="B23" s="4" t="s">
        <v>1990</v>
      </c>
      <c r="C23" s="4" t="s">
        <v>98</v>
      </c>
      <c r="D23" s="7" t="s">
        <v>68</v>
      </c>
      <c r="E23" s="7" t="s">
        <v>1987</v>
      </c>
      <c r="F23" s="7" t="s">
        <v>83</v>
      </c>
      <c r="G23" s="20" t="str">
        <f t="shared" si="0"/>
        <v>APO101_Orchestral</v>
      </c>
      <c r="H23" s="4" t="s">
        <v>134</v>
      </c>
      <c r="I23" s="4" t="s">
        <v>1992</v>
      </c>
      <c r="J23" s="4" t="s">
        <v>916</v>
      </c>
      <c r="K23" s="4" t="s">
        <v>1993</v>
      </c>
      <c r="L23" s="20" t="str">
        <f t="shared" si="1"/>
        <v>March Of Honour [30sec]</v>
      </c>
      <c r="M23" s="4" t="s">
        <v>883</v>
      </c>
      <c r="R23" s="20" t="str">
        <f t="shared" si="2"/>
        <v>Wolfgang Kaefer</v>
      </c>
      <c r="S23" s="4">
        <v>22</v>
      </c>
      <c r="T23" s="4" t="s">
        <v>3455</v>
      </c>
      <c r="W23" s="5" t="s">
        <v>328</v>
      </c>
      <c r="X23" s="4" t="s">
        <v>693</v>
      </c>
      <c r="Y23" s="4" t="s">
        <v>1009</v>
      </c>
      <c r="Z23" s="4" t="s">
        <v>509</v>
      </c>
      <c r="AA23" s="4">
        <v>3</v>
      </c>
      <c r="AB23" s="20">
        <v>104</v>
      </c>
      <c r="AC23" s="20" t="s">
        <v>4128</v>
      </c>
      <c r="AD23" s="4" t="s">
        <v>1017</v>
      </c>
      <c r="AG23" s="4" t="s">
        <v>893</v>
      </c>
      <c r="AT23" s="17" t="s">
        <v>98</v>
      </c>
      <c r="AU23" s="17" t="s">
        <v>893</v>
      </c>
      <c r="BF23" s="4" t="s">
        <v>1022</v>
      </c>
      <c r="BH23" s="5"/>
      <c r="BI23" s="5" t="s">
        <v>1026</v>
      </c>
      <c r="BJ23" s="5" t="s">
        <v>1027</v>
      </c>
      <c r="BK23" s="5" t="s">
        <v>1050</v>
      </c>
      <c r="BL23" s="5" t="s">
        <v>1051</v>
      </c>
      <c r="BM23" s="5" t="s">
        <v>1052</v>
      </c>
      <c r="BN23" s="5" t="s">
        <v>1053</v>
      </c>
      <c r="BO23" s="5" t="s">
        <v>1032</v>
      </c>
      <c r="BP23" s="5" t="s">
        <v>1033</v>
      </c>
    </row>
    <row r="24" spans="2:68" hidden="1">
      <c r="B24" s="4" t="s">
        <v>1990</v>
      </c>
      <c r="C24" s="4" t="s">
        <v>98</v>
      </c>
      <c r="D24" s="7" t="s">
        <v>68</v>
      </c>
      <c r="E24" s="7" t="s">
        <v>1987</v>
      </c>
      <c r="F24" s="7" t="s">
        <v>83</v>
      </c>
      <c r="G24" s="20" t="str">
        <f t="shared" si="0"/>
        <v>APO101_Orchestral</v>
      </c>
      <c r="H24" s="4" t="s">
        <v>135</v>
      </c>
      <c r="I24" s="4" t="s">
        <v>1992</v>
      </c>
      <c r="J24" s="4" t="s">
        <v>910</v>
      </c>
      <c r="K24" s="4" t="s">
        <v>1993</v>
      </c>
      <c r="L24" s="20" t="str">
        <f t="shared" si="1"/>
        <v>Dual To The Death [Full]</v>
      </c>
      <c r="M24" s="4" t="s">
        <v>883</v>
      </c>
      <c r="R24" s="20" t="str">
        <f t="shared" si="2"/>
        <v>Wolfgang Kaefer</v>
      </c>
      <c r="S24" s="4">
        <v>23</v>
      </c>
      <c r="T24" s="4" t="s">
        <v>3456</v>
      </c>
      <c r="W24" s="5" t="s">
        <v>343</v>
      </c>
      <c r="X24" s="4" t="s">
        <v>694</v>
      </c>
      <c r="Y24" s="4" t="s">
        <v>1014</v>
      </c>
      <c r="Z24" s="4" t="s">
        <v>510</v>
      </c>
      <c r="AA24" s="4">
        <v>3</v>
      </c>
      <c r="AB24" s="20">
        <v>140</v>
      </c>
      <c r="AC24" s="20" t="s">
        <v>4129</v>
      </c>
      <c r="AD24" s="4" t="s">
        <v>1017</v>
      </c>
      <c r="AG24" s="4" t="s">
        <v>893</v>
      </c>
      <c r="AT24" s="17" t="s">
        <v>98</v>
      </c>
      <c r="AU24" s="17" t="s">
        <v>893</v>
      </c>
      <c r="BF24" s="4" t="s">
        <v>1023</v>
      </c>
      <c r="BH24" s="5"/>
      <c r="BI24" s="5" t="s">
        <v>1026</v>
      </c>
      <c r="BJ24" s="5" t="s">
        <v>1040</v>
      </c>
      <c r="BK24" s="5" t="s">
        <v>1054</v>
      </c>
      <c r="BL24" s="5" t="s">
        <v>1055</v>
      </c>
      <c r="BM24" s="5" t="s">
        <v>1056</v>
      </c>
      <c r="BN24" s="5" t="s">
        <v>1057</v>
      </c>
      <c r="BO24" s="5" t="s">
        <v>1058</v>
      </c>
      <c r="BP24" s="5" t="s">
        <v>1059</v>
      </c>
    </row>
    <row r="25" spans="2:68" hidden="1">
      <c r="B25" s="4" t="s">
        <v>1990</v>
      </c>
      <c r="C25" s="4" t="s">
        <v>98</v>
      </c>
      <c r="D25" s="7" t="s">
        <v>68</v>
      </c>
      <c r="E25" s="7" t="s">
        <v>1987</v>
      </c>
      <c r="F25" s="7" t="s">
        <v>83</v>
      </c>
      <c r="G25" s="20" t="str">
        <f t="shared" si="0"/>
        <v>APO101_Orchestral</v>
      </c>
      <c r="H25" s="4" t="s">
        <v>135</v>
      </c>
      <c r="I25" s="4" t="s">
        <v>1992</v>
      </c>
      <c r="J25" s="4" t="s">
        <v>914</v>
      </c>
      <c r="K25" s="4" t="s">
        <v>1993</v>
      </c>
      <c r="L25" s="20" t="str">
        <f t="shared" si="1"/>
        <v>Dual To The Death [60sec]</v>
      </c>
      <c r="M25" s="4" t="s">
        <v>883</v>
      </c>
      <c r="R25" s="20" t="str">
        <f t="shared" si="2"/>
        <v>Wolfgang Kaefer</v>
      </c>
      <c r="S25" s="4">
        <v>24</v>
      </c>
      <c r="T25" s="4" t="s">
        <v>3457</v>
      </c>
      <c r="W25" s="5" t="s">
        <v>333</v>
      </c>
      <c r="X25" s="4" t="s">
        <v>694</v>
      </c>
      <c r="Y25" s="4" t="s">
        <v>1009</v>
      </c>
      <c r="Z25" s="4" t="s">
        <v>510</v>
      </c>
      <c r="AA25" s="4">
        <v>3</v>
      </c>
      <c r="AB25" s="20">
        <v>140</v>
      </c>
      <c r="AC25" s="20" t="s">
        <v>4129</v>
      </c>
      <c r="AD25" s="4" t="s">
        <v>1017</v>
      </c>
      <c r="AG25" s="4" t="s">
        <v>893</v>
      </c>
      <c r="AT25" s="17" t="s">
        <v>98</v>
      </c>
      <c r="AU25" s="17" t="s">
        <v>893</v>
      </c>
      <c r="BF25" s="4" t="s">
        <v>1023</v>
      </c>
      <c r="BH25" s="5"/>
      <c r="BI25" s="5" t="s">
        <v>1026</v>
      </c>
      <c r="BJ25" s="5" t="s">
        <v>1040</v>
      </c>
      <c r="BK25" s="5" t="s">
        <v>1054</v>
      </c>
      <c r="BL25" s="5" t="s">
        <v>1055</v>
      </c>
      <c r="BM25" s="5" t="s">
        <v>1056</v>
      </c>
      <c r="BN25" s="5" t="s">
        <v>1057</v>
      </c>
      <c r="BO25" s="5" t="s">
        <v>1058</v>
      </c>
      <c r="BP25" s="5" t="s">
        <v>1059</v>
      </c>
    </row>
    <row r="26" spans="2:68" hidden="1">
      <c r="B26" s="4" t="s">
        <v>1990</v>
      </c>
      <c r="C26" s="4" t="s">
        <v>98</v>
      </c>
      <c r="D26" s="7" t="s">
        <v>68</v>
      </c>
      <c r="E26" s="7" t="s">
        <v>1987</v>
      </c>
      <c r="F26" s="7" t="s">
        <v>83</v>
      </c>
      <c r="G26" s="20" t="str">
        <f t="shared" si="0"/>
        <v>APO101_Orchestral</v>
      </c>
      <c r="H26" s="4" t="s">
        <v>135</v>
      </c>
      <c r="I26" s="4" t="s">
        <v>1992</v>
      </c>
      <c r="J26" s="4" t="s">
        <v>916</v>
      </c>
      <c r="K26" s="4" t="s">
        <v>1993</v>
      </c>
      <c r="L26" s="20" t="str">
        <f t="shared" si="1"/>
        <v>Dual To The Death [30sec]</v>
      </c>
      <c r="M26" s="4" t="s">
        <v>883</v>
      </c>
      <c r="R26" s="20" t="str">
        <f t="shared" si="2"/>
        <v>Wolfgang Kaefer</v>
      </c>
      <c r="S26" s="4">
        <v>25</v>
      </c>
      <c r="T26" s="4" t="s">
        <v>3458</v>
      </c>
      <c r="W26" s="5" t="s">
        <v>328</v>
      </c>
      <c r="X26" s="4" t="s">
        <v>694</v>
      </c>
      <c r="Y26" s="4" t="s">
        <v>1009</v>
      </c>
      <c r="Z26" s="4" t="s">
        <v>510</v>
      </c>
      <c r="AA26" s="4">
        <v>3</v>
      </c>
      <c r="AB26" s="20">
        <v>140</v>
      </c>
      <c r="AC26" s="20" t="s">
        <v>4129</v>
      </c>
      <c r="AD26" s="4" t="s">
        <v>1017</v>
      </c>
      <c r="AG26" s="4" t="s">
        <v>893</v>
      </c>
      <c r="AT26" s="17" t="s">
        <v>98</v>
      </c>
      <c r="AU26" s="17" t="s">
        <v>893</v>
      </c>
      <c r="BF26" s="4" t="s">
        <v>1023</v>
      </c>
      <c r="BH26" s="5"/>
      <c r="BI26" s="5" t="s">
        <v>1026</v>
      </c>
      <c r="BJ26" s="5" t="s">
        <v>1040</v>
      </c>
      <c r="BK26" s="5" t="s">
        <v>1054</v>
      </c>
      <c r="BL26" s="5" t="s">
        <v>1055</v>
      </c>
      <c r="BM26" s="5" t="s">
        <v>1056</v>
      </c>
      <c r="BN26" s="5" t="s">
        <v>1057</v>
      </c>
      <c r="BO26" s="5" t="s">
        <v>1058</v>
      </c>
      <c r="BP26" s="5" t="s">
        <v>1059</v>
      </c>
    </row>
    <row r="27" spans="2:68" hidden="1">
      <c r="B27" s="4" t="s">
        <v>1990</v>
      </c>
      <c r="C27" s="4" t="s">
        <v>98</v>
      </c>
      <c r="D27" s="7" t="s">
        <v>68</v>
      </c>
      <c r="E27" s="7" t="s">
        <v>1987</v>
      </c>
      <c r="F27" s="7" t="s">
        <v>83</v>
      </c>
      <c r="G27" s="20" t="str">
        <f t="shared" si="0"/>
        <v>APO101_Orchestral</v>
      </c>
      <c r="H27" s="4" t="s">
        <v>136</v>
      </c>
      <c r="I27" s="4" t="s">
        <v>1992</v>
      </c>
      <c r="J27" s="4" t="s">
        <v>910</v>
      </c>
      <c r="K27" s="4" t="s">
        <v>1993</v>
      </c>
      <c r="L27" s="20" t="str">
        <f t="shared" si="1"/>
        <v>A New Dawning [Full]</v>
      </c>
      <c r="M27" s="4" t="s">
        <v>885</v>
      </c>
      <c r="N27" s="4" t="s">
        <v>4124</v>
      </c>
      <c r="O27" s="4" t="s">
        <v>883</v>
      </c>
      <c r="R27" s="20" t="str">
        <f t="shared" si="2"/>
        <v>Soren Sebber / Wolfgang Kaefer</v>
      </c>
      <c r="S27" s="4">
        <v>26</v>
      </c>
      <c r="T27" s="4" t="s">
        <v>3459</v>
      </c>
      <c r="W27" s="5" t="s">
        <v>337</v>
      </c>
      <c r="X27" s="4" t="s">
        <v>695</v>
      </c>
      <c r="Y27" s="4" t="s">
        <v>1015</v>
      </c>
      <c r="Z27" s="4" t="s">
        <v>511</v>
      </c>
      <c r="AA27" s="4">
        <v>1</v>
      </c>
      <c r="AB27" s="20">
        <v>46</v>
      </c>
      <c r="AC27" s="20" t="s">
        <v>4130</v>
      </c>
      <c r="AD27" s="4" t="s">
        <v>1017</v>
      </c>
      <c r="AG27" s="4" t="s">
        <v>893</v>
      </c>
      <c r="AH27" s="4" t="s">
        <v>893</v>
      </c>
      <c r="AT27" s="17" t="s">
        <v>98</v>
      </c>
      <c r="AU27" s="17" t="s">
        <v>893</v>
      </c>
      <c r="BF27" s="4" t="s">
        <v>1024</v>
      </c>
      <c r="BH27" s="5"/>
      <c r="BI27" s="5" t="s">
        <v>1026</v>
      </c>
      <c r="BJ27" s="5" t="s">
        <v>1040</v>
      </c>
      <c r="BK27" s="5" t="s">
        <v>1060</v>
      </c>
      <c r="BL27" s="5" t="s">
        <v>1061</v>
      </c>
      <c r="BM27" s="5" t="s">
        <v>1038</v>
      </c>
      <c r="BN27" s="5" t="s">
        <v>1062</v>
      </c>
      <c r="BO27" s="5" t="s">
        <v>1063</v>
      </c>
      <c r="BP27" s="5" t="s">
        <v>1064</v>
      </c>
    </row>
    <row r="28" spans="2:68" hidden="1">
      <c r="B28" s="4" t="s">
        <v>1990</v>
      </c>
      <c r="C28" s="4" t="s">
        <v>98</v>
      </c>
      <c r="D28" s="7" t="s">
        <v>68</v>
      </c>
      <c r="E28" s="7" t="s">
        <v>1987</v>
      </c>
      <c r="F28" s="7" t="s">
        <v>83</v>
      </c>
      <c r="G28" s="20" t="str">
        <f t="shared" si="0"/>
        <v>APO101_Orchestral</v>
      </c>
      <c r="H28" s="4" t="s">
        <v>136</v>
      </c>
      <c r="I28" s="4" t="s">
        <v>1992</v>
      </c>
      <c r="J28" s="4" t="s">
        <v>899</v>
      </c>
      <c r="K28" s="4" t="s">
        <v>1993</v>
      </c>
      <c r="L28" s="20" t="str">
        <f t="shared" si="1"/>
        <v>A New Dawning [Alt]</v>
      </c>
      <c r="M28" s="4" t="s">
        <v>885</v>
      </c>
      <c r="N28" s="4" t="s">
        <v>4124</v>
      </c>
      <c r="O28" s="4" t="s">
        <v>883</v>
      </c>
      <c r="R28" s="20" t="str">
        <f t="shared" si="2"/>
        <v>Soren Sebber / Wolfgang Kaefer</v>
      </c>
      <c r="S28" s="4">
        <v>27</v>
      </c>
      <c r="T28" s="4" t="s">
        <v>3460</v>
      </c>
      <c r="W28" s="5" t="s">
        <v>328</v>
      </c>
      <c r="X28" s="4" t="s">
        <v>695</v>
      </c>
      <c r="Y28" s="4" t="s">
        <v>1009</v>
      </c>
      <c r="Z28" s="4" t="s">
        <v>511</v>
      </c>
      <c r="AA28" s="4">
        <v>1</v>
      </c>
      <c r="AB28" s="20">
        <v>46</v>
      </c>
      <c r="AC28" s="20" t="s">
        <v>4130</v>
      </c>
      <c r="AD28" s="4" t="s">
        <v>1017</v>
      </c>
      <c r="AG28" s="4" t="s">
        <v>893</v>
      </c>
      <c r="AH28" s="4" t="s">
        <v>893</v>
      </c>
      <c r="AT28" s="17" t="s">
        <v>98</v>
      </c>
      <c r="AU28" s="17" t="s">
        <v>893</v>
      </c>
      <c r="BF28" s="4" t="s">
        <v>1024</v>
      </c>
      <c r="BH28" s="5"/>
      <c r="BI28" s="5" t="s">
        <v>1026</v>
      </c>
      <c r="BJ28" s="5" t="s">
        <v>1040</v>
      </c>
      <c r="BK28" s="5" t="s">
        <v>1060</v>
      </c>
      <c r="BL28" s="5" t="s">
        <v>1061</v>
      </c>
      <c r="BM28" s="5" t="s">
        <v>1038</v>
      </c>
      <c r="BN28" s="5" t="s">
        <v>1062</v>
      </c>
      <c r="BO28" s="5" t="s">
        <v>1063</v>
      </c>
      <c r="BP28" s="5" t="s">
        <v>1064</v>
      </c>
    </row>
    <row r="29" spans="2:68" hidden="1">
      <c r="B29" s="4" t="s">
        <v>1990</v>
      </c>
      <c r="C29" s="4" t="s">
        <v>98</v>
      </c>
      <c r="D29" s="7" t="s">
        <v>68</v>
      </c>
      <c r="E29" s="7" t="s">
        <v>1987</v>
      </c>
      <c r="F29" s="7" t="s">
        <v>83</v>
      </c>
      <c r="G29" s="20" t="str">
        <f t="shared" si="0"/>
        <v>APO101_Orchestral</v>
      </c>
      <c r="H29" s="4" t="s">
        <v>137</v>
      </c>
      <c r="I29" s="4" t="s">
        <v>1992</v>
      </c>
      <c r="J29" s="4" t="s">
        <v>910</v>
      </c>
      <c r="K29" s="4" t="s">
        <v>1993</v>
      </c>
      <c r="L29" s="20" t="str">
        <f t="shared" si="1"/>
        <v>Changes [Full]</v>
      </c>
      <c r="M29" s="4" t="s">
        <v>885</v>
      </c>
      <c r="N29" s="4" t="s">
        <v>4124</v>
      </c>
      <c r="O29" s="4" t="s">
        <v>883</v>
      </c>
      <c r="R29" s="20" t="str">
        <f t="shared" si="2"/>
        <v>Soren Sebber / Wolfgang Kaefer</v>
      </c>
      <c r="S29" s="4">
        <v>28</v>
      </c>
      <c r="T29" s="4" t="s">
        <v>3461</v>
      </c>
      <c r="W29" s="5" t="s">
        <v>344</v>
      </c>
      <c r="X29" s="4" t="s">
        <v>696</v>
      </c>
      <c r="Y29" s="4" t="s">
        <v>1016</v>
      </c>
      <c r="Z29" s="4" t="s">
        <v>512</v>
      </c>
      <c r="AA29" s="4">
        <v>1</v>
      </c>
      <c r="AB29" s="20">
        <v>70</v>
      </c>
      <c r="AC29" s="20" t="s">
        <v>4131</v>
      </c>
      <c r="AD29" s="4" t="s">
        <v>1017</v>
      </c>
      <c r="AG29" s="4" t="s">
        <v>893</v>
      </c>
      <c r="AH29" s="4" t="s">
        <v>893</v>
      </c>
      <c r="AT29" s="17" t="s">
        <v>98</v>
      </c>
      <c r="AU29" s="17" t="s">
        <v>893</v>
      </c>
      <c r="BF29" s="4" t="s">
        <v>1025</v>
      </c>
      <c r="BH29" s="5" t="s">
        <v>1065</v>
      </c>
      <c r="BI29" s="5" t="s">
        <v>1026</v>
      </c>
      <c r="BJ29" s="5" t="s">
        <v>1040</v>
      </c>
      <c r="BK29" s="5" t="s">
        <v>1060</v>
      </c>
      <c r="BL29" s="5" t="s">
        <v>1061</v>
      </c>
      <c r="BM29" s="5" t="s">
        <v>1038</v>
      </c>
      <c r="BN29" s="5" t="s">
        <v>1039</v>
      </c>
      <c r="BO29" s="5" t="s">
        <v>1063</v>
      </c>
      <c r="BP29" s="5" t="s">
        <v>1064</v>
      </c>
    </row>
    <row r="30" spans="2:68" hidden="1">
      <c r="B30" s="4" t="s">
        <v>1990</v>
      </c>
      <c r="C30" s="4" t="s">
        <v>98</v>
      </c>
      <c r="D30" s="7" t="s">
        <v>69</v>
      </c>
      <c r="E30" s="7" t="s">
        <v>1987</v>
      </c>
      <c r="F30" s="7" t="s">
        <v>84</v>
      </c>
      <c r="G30" s="20" t="str">
        <f t="shared" si="0"/>
        <v>APO102_Soul of brass</v>
      </c>
      <c r="H30" s="4" t="s">
        <v>138</v>
      </c>
      <c r="I30" s="4" t="s">
        <v>1992</v>
      </c>
      <c r="J30" s="4" t="s">
        <v>910</v>
      </c>
      <c r="K30" s="4" t="s">
        <v>1993</v>
      </c>
      <c r="L30" s="20" t="str">
        <f t="shared" si="1"/>
        <v>Worldly Man [Full]</v>
      </c>
      <c r="M30" s="4" t="s">
        <v>884</v>
      </c>
      <c r="R30" s="20" t="str">
        <f t="shared" si="2"/>
        <v>Eric Bolvin</v>
      </c>
      <c r="S30" s="4">
        <v>1</v>
      </c>
      <c r="T30" s="4" t="s">
        <v>3462</v>
      </c>
      <c r="W30" s="5" t="s">
        <v>345</v>
      </c>
      <c r="X30" s="4" t="s">
        <v>697</v>
      </c>
      <c r="Y30" s="4" t="s">
        <v>1066</v>
      </c>
      <c r="Z30" s="4" t="s">
        <v>513</v>
      </c>
      <c r="AA30" s="4">
        <v>1</v>
      </c>
      <c r="AB30" s="20">
        <v>96</v>
      </c>
      <c r="AC30" s="20" t="s">
        <v>4127</v>
      </c>
      <c r="AD30" s="4" t="s">
        <v>1017</v>
      </c>
      <c r="AG30" s="4" t="s">
        <v>894</v>
      </c>
      <c r="AT30" s="17" t="s">
        <v>98</v>
      </c>
      <c r="AU30" s="17" t="s">
        <v>893</v>
      </c>
      <c r="BF30" s="4" t="s">
        <v>1077</v>
      </c>
      <c r="BI30" s="5" t="s">
        <v>1088</v>
      </c>
      <c r="BJ30" s="5" t="s">
        <v>1089</v>
      </c>
      <c r="BK30" s="5" t="s">
        <v>1090</v>
      </c>
      <c r="BL30" s="5" t="s">
        <v>1091</v>
      </c>
      <c r="BM30" s="5" t="s">
        <v>1092</v>
      </c>
      <c r="BN30" s="5" t="s">
        <v>1093</v>
      </c>
      <c r="BO30" s="5" t="s">
        <v>1094</v>
      </c>
      <c r="BP30" s="5" t="s">
        <v>1095</v>
      </c>
    </row>
    <row r="31" spans="2:68" hidden="1">
      <c r="B31" s="4" t="s">
        <v>1990</v>
      </c>
      <c r="C31" s="4" t="s">
        <v>98</v>
      </c>
      <c r="D31" s="7" t="s">
        <v>69</v>
      </c>
      <c r="E31" s="7" t="s">
        <v>1987</v>
      </c>
      <c r="F31" s="7" t="s">
        <v>84</v>
      </c>
      <c r="G31" s="20" t="str">
        <f t="shared" si="0"/>
        <v>APO102_Soul of brass</v>
      </c>
      <c r="H31" s="4" t="s">
        <v>138</v>
      </c>
      <c r="I31" s="4" t="s">
        <v>1992</v>
      </c>
      <c r="J31" s="4" t="s">
        <v>921</v>
      </c>
      <c r="K31" s="4" t="s">
        <v>1993</v>
      </c>
      <c r="L31" s="20" t="str">
        <f t="shared" si="1"/>
        <v>Worldly Man [No Melody]</v>
      </c>
      <c r="M31" s="4" t="s">
        <v>884</v>
      </c>
      <c r="R31" s="20" t="str">
        <f t="shared" si="2"/>
        <v>Eric Bolvin</v>
      </c>
      <c r="S31" s="4">
        <v>2</v>
      </c>
      <c r="T31" s="4" t="s">
        <v>3463</v>
      </c>
      <c r="W31" s="5" t="s">
        <v>345</v>
      </c>
      <c r="X31" s="4" t="s">
        <v>697</v>
      </c>
      <c r="Y31" s="4" t="s">
        <v>1009</v>
      </c>
      <c r="Z31" s="4" t="s">
        <v>513</v>
      </c>
      <c r="AA31" s="4">
        <v>1</v>
      </c>
      <c r="AB31" s="20">
        <v>96</v>
      </c>
      <c r="AC31" s="20" t="s">
        <v>4127</v>
      </c>
      <c r="AD31" s="4" t="s">
        <v>1017</v>
      </c>
      <c r="AG31" s="4" t="s">
        <v>894</v>
      </c>
      <c r="AT31" s="17" t="s">
        <v>98</v>
      </c>
      <c r="AU31" s="17" t="s">
        <v>893</v>
      </c>
      <c r="BF31" s="4" t="s">
        <v>1077</v>
      </c>
      <c r="BI31" s="5" t="s">
        <v>1088</v>
      </c>
      <c r="BJ31" s="5" t="s">
        <v>1089</v>
      </c>
      <c r="BK31" s="5" t="s">
        <v>1090</v>
      </c>
      <c r="BL31" s="5" t="s">
        <v>1091</v>
      </c>
      <c r="BM31" s="5" t="s">
        <v>1092</v>
      </c>
      <c r="BN31" s="5" t="s">
        <v>1093</v>
      </c>
      <c r="BO31" s="5" t="s">
        <v>1094</v>
      </c>
      <c r="BP31" s="5" t="s">
        <v>1095</v>
      </c>
    </row>
    <row r="32" spans="2:68" hidden="1">
      <c r="B32" s="4" t="s">
        <v>1990</v>
      </c>
      <c r="C32" s="4" t="s">
        <v>98</v>
      </c>
      <c r="D32" s="7" t="s">
        <v>69</v>
      </c>
      <c r="E32" s="7" t="s">
        <v>1987</v>
      </c>
      <c r="F32" s="7" t="s">
        <v>84</v>
      </c>
      <c r="G32" s="20" t="str">
        <f t="shared" si="0"/>
        <v>APO102_Soul of brass</v>
      </c>
      <c r="H32" s="4" t="s">
        <v>138</v>
      </c>
      <c r="I32" s="4" t="s">
        <v>1992</v>
      </c>
      <c r="J32" s="4" t="s">
        <v>287</v>
      </c>
      <c r="K32" s="4" t="s">
        <v>1993</v>
      </c>
      <c r="L32" s="20" t="str">
        <f t="shared" si="1"/>
        <v>Worldly Man [D&amp;B]</v>
      </c>
      <c r="M32" s="4" t="s">
        <v>884</v>
      </c>
      <c r="R32" s="20" t="str">
        <f t="shared" si="2"/>
        <v>Eric Bolvin</v>
      </c>
      <c r="S32" s="4">
        <v>3</v>
      </c>
      <c r="T32" s="4" t="s">
        <v>3464</v>
      </c>
      <c r="W32" s="5" t="s">
        <v>345</v>
      </c>
      <c r="X32" s="4" t="s">
        <v>697</v>
      </c>
      <c r="Y32" s="4" t="s">
        <v>1009</v>
      </c>
      <c r="Z32" s="4" t="s">
        <v>513</v>
      </c>
      <c r="AA32" s="4">
        <v>1</v>
      </c>
      <c r="AB32" s="20">
        <v>96</v>
      </c>
      <c r="AC32" s="20" t="s">
        <v>4127</v>
      </c>
      <c r="AD32" s="4" t="s">
        <v>1017</v>
      </c>
      <c r="AG32" s="4" t="s">
        <v>894</v>
      </c>
      <c r="AT32" s="17" t="s">
        <v>98</v>
      </c>
      <c r="AU32" s="17" t="s">
        <v>893</v>
      </c>
      <c r="BF32" s="4" t="s">
        <v>1077</v>
      </c>
      <c r="BI32" s="5" t="s">
        <v>1088</v>
      </c>
      <c r="BJ32" s="5" t="s">
        <v>1089</v>
      </c>
      <c r="BK32" s="5" t="s">
        <v>1090</v>
      </c>
      <c r="BL32" s="5" t="s">
        <v>1091</v>
      </c>
      <c r="BM32" s="5" t="s">
        <v>1092</v>
      </c>
      <c r="BN32" s="5" t="s">
        <v>1093</v>
      </c>
      <c r="BO32" s="5" t="s">
        <v>1094</v>
      </c>
      <c r="BP32" s="5" t="s">
        <v>1095</v>
      </c>
    </row>
    <row r="33" spans="2:68" hidden="1">
      <c r="B33" s="4" t="s">
        <v>1990</v>
      </c>
      <c r="C33" s="4" t="s">
        <v>98</v>
      </c>
      <c r="D33" s="7" t="s">
        <v>69</v>
      </c>
      <c r="E33" s="7" t="s">
        <v>1987</v>
      </c>
      <c r="F33" s="7" t="s">
        <v>84</v>
      </c>
      <c r="G33" s="20" t="str">
        <f t="shared" si="0"/>
        <v>APO102_Soul of brass</v>
      </c>
      <c r="H33" s="4" t="s">
        <v>138</v>
      </c>
      <c r="I33" s="4" t="s">
        <v>1992</v>
      </c>
      <c r="J33" s="4" t="s">
        <v>916</v>
      </c>
      <c r="K33" s="4" t="s">
        <v>1993</v>
      </c>
      <c r="L33" s="20" t="str">
        <f t="shared" si="1"/>
        <v>Worldly Man [30sec]</v>
      </c>
      <c r="M33" s="4" t="s">
        <v>884</v>
      </c>
      <c r="R33" s="20" t="str">
        <f t="shared" si="2"/>
        <v>Eric Bolvin</v>
      </c>
      <c r="S33" s="4">
        <v>4</v>
      </c>
      <c r="T33" s="4" t="s">
        <v>3465</v>
      </c>
      <c r="W33" s="5" t="s">
        <v>346</v>
      </c>
      <c r="X33" s="4" t="s">
        <v>697</v>
      </c>
      <c r="Y33" s="4" t="s">
        <v>1009</v>
      </c>
      <c r="Z33" s="4" t="s">
        <v>513</v>
      </c>
      <c r="AA33" s="4">
        <v>1</v>
      </c>
      <c r="AB33" s="20">
        <v>96</v>
      </c>
      <c r="AC33" s="20" t="s">
        <v>4127</v>
      </c>
      <c r="AD33" s="4" t="s">
        <v>1017</v>
      </c>
      <c r="AG33" s="4" t="s">
        <v>894</v>
      </c>
      <c r="AT33" s="17" t="s">
        <v>98</v>
      </c>
      <c r="AU33" s="17" t="s">
        <v>893</v>
      </c>
      <c r="BF33" s="4" t="s">
        <v>1077</v>
      </c>
      <c r="BI33" s="5" t="s">
        <v>1088</v>
      </c>
      <c r="BJ33" s="5" t="s">
        <v>1089</v>
      </c>
      <c r="BK33" s="5" t="s">
        <v>1090</v>
      </c>
      <c r="BL33" s="5" t="s">
        <v>1091</v>
      </c>
      <c r="BM33" s="5" t="s">
        <v>1092</v>
      </c>
      <c r="BN33" s="5" t="s">
        <v>1093</v>
      </c>
      <c r="BO33" s="5" t="s">
        <v>1094</v>
      </c>
      <c r="BP33" s="5" t="s">
        <v>1095</v>
      </c>
    </row>
    <row r="34" spans="2:68" hidden="1">
      <c r="B34" s="4" t="s">
        <v>1990</v>
      </c>
      <c r="C34" s="4" t="s">
        <v>98</v>
      </c>
      <c r="D34" s="7" t="s">
        <v>69</v>
      </c>
      <c r="E34" s="7" t="s">
        <v>1987</v>
      </c>
      <c r="F34" s="7" t="s">
        <v>84</v>
      </c>
      <c r="G34" s="20" t="str">
        <f t="shared" si="0"/>
        <v>APO102_Soul of brass</v>
      </c>
      <c r="H34" s="4" t="s">
        <v>138</v>
      </c>
      <c r="I34" s="4" t="s">
        <v>1992</v>
      </c>
      <c r="J34" s="4" t="s">
        <v>920</v>
      </c>
      <c r="K34" s="4" t="s">
        <v>1993</v>
      </c>
      <c r="L34" s="20" t="str">
        <f t="shared" si="1"/>
        <v>Worldly Man [15sec]</v>
      </c>
      <c r="M34" s="4" t="s">
        <v>884</v>
      </c>
      <c r="R34" s="20" t="str">
        <f t="shared" si="2"/>
        <v>Eric Bolvin</v>
      </c>
      <c r="S34" s="4">
        <v>5</v>
      </c>
      <c r="T34" s="4" t="s">
        <v>3466</v>
      </c>
      <c r="W34" s="5" t="s">
        <v>347</v>
      </c>
      <c r="X34" s="4" t="s">
        <v>697</v>
      </c>
      <c r="Y34" s="4" t="s">
        <v>1009</v>
      </c>
      <c r="Z34" s="4" t="s">
        <v>513</v>
      </c>
      <c r="AA34" s="4">
        <v>1</v>
      </c>
      <c r="AB34" s="20">
        <v>96</v>
      </c>
      <c r="AC34" s="20" t="s">
        <v>4127</v>
      </c>
      <c r="AD34" s="4" t="s">
        <v>1017</v>
      </c>
      <c r="AG34" s="4" t="s">
        <v>894</v>
      </c>
      <c r="AT34" s="17" t="s">
        <v>98</v>
      </c>
      <c r="AU34" s="17" t="s">
        <v>893</v>
      </c>
      <c r="BF34" s="4" t="s">
        <v>1077</v>
      </c>
      <c r="BI34" s="5" t="s">
        <v>1088</v>
      </c>
      <c r="BJ34" s="5" t="s">
        <v>1089</v>
      </c>
      <c r="BK34" s="5" t="s">
        <v>1090</v>
      </c>
      <c r="BL34" s="5" t="s">
        <v>1091</v>
      </c>
      <c r="BM34" s="5" t="s">
        <v>1092</v>
      </c>
      <c r="BN34" s="5" t="s">
        <v>1093</v>
      </c>
      <c r="BO34" s="5" t="s">
        <v>1094</v>
      </c>
      <c r="BP34" s="5" t="s">
        <v>1095</v>
      </c>
    </row>
    <row r="35" spans="2:68" hidden="1">
      <c r="B35" s="4" t="s">
        <v>1990</v>
      </c>
      <c r="C35" s="4" t="s">
        <v>98</v>
      </c>
      <c r="D35" s="7" t="s">
        <v>69</v>
      </c>
      <c r="E35" s="7" t="s">
        <v>1987</v>
      </c>
      <c r="F35" s="7" t="s">
        <v>84</v>
      </c>
      <c r="G35" s="20" t="str">
        <f t="shared" si="0"/>
        <v>APO102_Soul of brass</v>
      </c>
      <c r="H35" s="4" t="s">
        <v>923</v>
      </c>
      <c r="I35" s="4" t="s">
        <v>1992</v>
      </c>
      <c r="J35" s="4" t="s">
        <v>910</v>
      </c>
      <c r="K35" s="4" t="s">
        <v>1993</v>
      </c>
      <c r="L35" s="20" t="str">
        <f t="shared" si="1"/>
        <v>Funkin' In America [Full]</v>
      </c>
      <c r="M35" s="4" t="s">
        <v>884</v>
      </c>
      <c r="R35" s="20" t="str">
        <f t="shared" si="2"/>
        <v>Eric Bolvin</v>
      </c>
      <c r="S35" s="4">
        <v>6</v>
      </c>
      <c r="T35" s="4" t="s">
        <v>3467</v>
      </c>
      <c r="W35" s="5" t="s">
        <v>348</v>
      </c>
      <c r="X35" s="4" t="s">
        <v>698</v>
      </c>
      <c r="Y35" s="4" t="s">
        <v>1067</v>
      </c>
      <c r="Z35" s="4" t="s">
        <v>514</v>
      </c>
      <c r="AA35" s="4">
        <v>3</v>
      </c>
      <c r="AB35" s="20">
        <v>115</v>
      </c>
      <c r="AC35" s="20" t="s">
        <v>4128</v>
      </c>
      <c r="AD35" s="4" t="s">
        <v>1017</v>
      </c>
      <c r="AG35" s="4" t="s">
        <v>894</v>
      </c>
      <c r="AT35" s="17" t="s">
        <v>98</v>
      </c>
      <c r="AU35" s="17" t="s">
        <v>893</v>
      </c>
      <c r="BF35" s="4" t="s">
        <v>1078</v>
      </c>
      <c r="BI35" s="5" t="s">
        <v>1096</v>
      </c>
      <c r="BJ35" s="5" t="s">
        <v>1097</v>
      </c>
      <c r="BK35" s="5" t="s">
        <v>1098</v>
      </c>
      <c r="BL35" s="5" t="s">
        <v>1099</v>
      </c>
      <c r="BM35" s="5" t="s">
        <v>1099</v>
      </c>
      <c r="BN35" s="5" t="s">
        <v>1100</v>
      </c>
      <c r="BO35" s="5" t="s">
        <v>1101</v>
      </c>
      <c r="BP35" s="5" t="s">
        <v>1102</v>
      </c>
    </row>
    <row r="36" spans="2:68" hidden="1">
      <c r="B36" s="4" t="s">
        <v>1990</v>
      </c>
      <c r="C36" s="4" t="s">
        <v>98</v>
      </c>
      <c r="D36" s="7" t="s">
        <v>69</v>
      </c>
      <c r="E36" s="7" t="s">
        <v>1987</v>
      </c>
      <c r="F36" s="7" t="s">
        <v>84</v>
      </c>
      <c r="G36" s="20" t="str">
        <f t="shared" si="0"/>
        <v>APO102_Soul of brass</v>
      </c>
      <c r="H36" s="4" t="s">
        <v>923</v>
      </c>
      <c r="I36" s="4" t="s">
        <v>1992</v>
      </c>
      <c r="J36" s="4" t="s">
        <v>921</v>
      </c>
      <c r="K36" s="4" t="s">
        <v>1993</v>
      </c>
      <c r="L36" s="20" t="str">
        <f t="shared" si="1"/>
        <v>Funkin' In America [No Melody]</v>
      </c>
      <c r="M36" s="4" t="s">
        <v>884</v>
      </c>
      <c r="R36" s="20" t="str">
        <f t="shared" si="2"/>
        <v>Eric Bolvin</v>
      </c>
      <c r="S36" s="4">
        <v>7</v>
      </c>
      <c r="T36" s="4" t="s">
        <v>3468</v>
      </c>
      <c r="W36" s="5" t="s">
        <v>348</v>
      </c>
      <c r="X36" s="4" t="s">
        <v>698</v>
      </c>
      <c r="Y36" s="4" t="s">
        <v>1009</v>
      </c>
      <c r="Z36" s="4" t="s">
        <v>514</v>
      </c>
      <c r="AA36" s="4">
        <v>3</v>
      </c>
      <c r="AB36" s="20">
        <v>115</v>
      </c>
      <c r="AC36" s="20" t="s">
        <v>4128</v>
      </c>
      <c r="AD36" s="4" t="s">
        <v>1017</v>
      </c>
      <c r="AG36" s="4" t="s">
        <v>894</v>
      </c>
      <c r="AT36" s="17" t="s">
        <v>98</v>
      </c>
      <c r="AU36" s="17" t="s">
        <v>893</v>
      </c>
      <c r="BF36" s="4" t="s">
        <v>1078</v>
      </c>
      <c r="BI36" s="5" t="s">
        <v>1096</v>
      </c>
      <c r="BJ36" s="5" t="s">
        <v>1097</v>
      </c>
      <c r="BK36" s="5" t="s">
        <v>1098</v>
      </c>
      <c r="BL36" s="5" t="s">
        <v>1099</v>
      </c>
      <c r="BM36" s="5" t="s">
        <v>1099</v>
      </c>
      <c r="BN36" s="5" t="s">
        <v>1100</v>
      </c>
      <c r="BO36" s="5" t="s">
        <v>1101</v>
      </c>
      <c r="BP36" s="5" t="s">
        <v>1102</v>
      </c>
    </row>
    <row r="37" spans="2:68" hidden="1">
      <c r="B37" s="4" t="s">
        <v>1990</v>
      </c>
      <c r="C37" s="4" t="s">
        <v>98</v>
      </c>
      <c r="D37" s="7" t="s">
        <v>69</v>
      </c>
      <c r="E37" s="7" t="s">
        <v>1987</v>
      </c>
      <c r="F37" s="7" t="s">
        <v>84</v>
      </c>
      <c r="G37" s="20" t="str">
        <f t="shared" si="0"/>
        <v>APO102_Soul of brass</v>
      </c>
      <c r="H37" s="4" t="s">
        <v>923</v>
      </c>
      <c r="I37" s="4" t="s">
        <v>1992</v>
      </c>
      <c r="J37" s="4" t="s">
        <v>287</v>
      </c>
      <c r="K37" s="4" t="s">
        <v>1993</v>
      </c>
      <c r="L37" s="20" t="str">
        <f t="shared" si="1"/>
        <v>Funkin' In America [D&amp;B]</v>
      </c>
      <c r="M37" s="4" t="s">
        <v>884</v>
      </c>
      <c r="R37" s="20" t="str">
        <f t="shared" si="2"/>
        <v>Eric Bolvin</v>
      </c>
      <c r="S37" s="4">
        <v>8</v>
      </c>
      <c r="T37" s="4" t="s">
        <v>3469</v>
      </c>
      <c r="W37" s="5" t="s">
        <v>348</v>
      </c>
      <c r="X37" s="4" t="s">
        <v>698</v>
      </c>
      <c r="Y37" s="4" t="s">
        <v>1009</v>
      </c>
      <c r="Z37" s="4" t="s">
        <v>514</v>
      </c>
      <c r="AA37" s="4">
        <v>3</v>
      </c>
      <c r="AB37" s="20">
        <v>115</v>
      </c>
      <c r="AC37" s="20" t="s">
        <v>4128</v>
      </c>
      <c r="AD37" s="4" t="s">
        <v>1017</v>
      </c>
      <c r="AG37" s="4" t="s">
        <v>894</v>
      </c>
      <c r="AT37" s="17" t="s">
        <v>98</v>
      </c>
      <c r="AU37" s="17" t="s">
        <v>893</v>
      </c>
      <c r="BF37" s="4" t="s">
        <v>1078</v>
      </c>
      <c r="BI37" s="5" t="s">
        <v>1096</v>
      </c>
      <c r="BJ37" s="5" t="s">
        <v>1097</v>
      </c>
      <c r="BK37" s="5" t="s">
        <v>1098</v>
      </c>
      <c r="BL37" s="5" t="s">
        <v>1099</v>
      </c>
      <c r="BM37" s="5" t="s">
        <v>1099</v>
      </c>
      <c r="BN37" s="5" t="s">
        <v>1100</v>
      </c>
      <c r="BO37" s="5" t="s">
        <v>1101</v>
      </c>
      <c r="BP37" s="5" t="s">
        <v>1102</v>
      </c>
    </row>
    <row r="38" spans="2:68" hidden="1">
      <c r="B38" s="4" t="s">
        <v>1990</v>
      </c>
      <c r="C38" s="4" t="s">
        <v>98</v>
      </c>
      <c r="D38" s="7" t="s">
        <v>69</v>
      </c>
      <c r="E38" s="7" t="s">
        <v>1987</v>
      </c>
      <c r="F38" s="7" t="s">
        <v>84</v>
      </c>
      <c r="G38" s="20" t="str">
        <f t="shared" si="0"/>
        <v>APO102_Soul of brass</v>
      </c>
      <c r="H38" s="4" t="s">
        <v>923</v>
      </c>
      <c r="I38" s="4" t="s">
        <v>1992</v>
      </c>
      <c r="J38" s="4" t="s">
        <v>916</v>
      </c>
      <c r="K38" s="4" t="s">
        <v>1993</v>
      </c>
      <c r="L38" s="20" t="str">
        <f t="shared" si="1"/>
        <v>Funkin' In America [30sec]</v>
      </c>
      <c r="M38" s="4" t="s">
        <v>884</v>
      </c>
      <c r="R38" s="20" t="str">
        <f t="shared" si="2"/>
        <v>Eric Bolvin</v>
      </c>
      <c r="S38" s="4">
        <v>9</v>
      </c>
      <c r="T38" s="4" t="s">
        <v>3470</v>
      </c>
      <c r="W38" s="5" t="s">
        <v>346</v>
      </c>
      <c r="X38" s="4" t="s">
        <v>698</v>
      </c>
      <c r="Y38" s="4" t="s">
        <v>1009</v>
      </c>
      <c r="Z38" s="4" t="s">
        <v>514</v>
      </c>
      <c r="AA38" s="4">
        <v>3</v>
      </c>
      <c r="AB38" s="20">
        <v>115</v>
      </c>
      <c r="AC38" s="20" t="s">
        <v>4128</v>
      </c>
      <c r="AD38" s="4" t="s">
        <v>1017</v>
      </c>
      <c r="AG38" s="4" t="s">
        <v>894</v>
      </c>
      <c r="AT38" s="17" t="s">
        <v>98</v>
      </c>
      <c r="AU38" s="17" t="s">
        <v>893</v>
      </c>
      <c r="BF38" s="4" t="s">
        <v>1078</v>
      </c>
      <c r="BI38" s="5" t="s">
        <v>1096</v>
      </c>
      <c r="BJ38" s="5" t="s">
        <v>1097</v>
      </c>
      <c r="BK38" s="5" t="s">
        <v>1098</v>
      </c>
      <c r="BL38" s="5" t="s">
        <v>1099</v>
      </c>
      <c r="BM38" s="5" t="s">
        <v>1099</v>
      </c>
      <c r="BN38" s="5" t="s">
        <v>1100</v>
      </c>
      <c r="BO38" s="5" t="s">
        <v>1101</v>
      </c>
      <c r="BP38" s="5" t="s">
        <v>1102</v>
      </c>
    </row>
    <row r="39" spans="2:68" hidden="1">
      <c r="B39" s="4" t="s">
        <v>1990</v>
      </c>
      <c r="C39" s="4" t="s">
        <v>98</v>
      </c>
      <c r="D39" s="7" t="s">
        <v>69</v>
      </c>
      <c r="E39" s="7" t="s">
        <v>1987</v>
      </c>
      <c r="F39" s="7" t="s">
        <v>84</v>
      </c>
      <c r="G39" s="20" t="str">
        <f t="shared" si="0"/>
        <v>APO102_Soul of brass</v>
      </c>
      <c r="H39" s="4" t="s">
        <v>923</v>
      </c>
      <c r="I39" s="4" t="s">
        <v>1992</v>
      </c>
      <c r="J39" s="4" t="s">
        <v>920</v>
      </c>
      <c r="K39" s="4" t="s">
        <v>1993</v>
      </c>
      <c r="L39" s="20" t="str">
        <f t="shared" si="1"/>
        <v>Funkin' In America [15sec]</v>
      </c>
      <c r="M39" s="4" t="s">
        <v>884</v>
      </c>
      <c r="R39" s="20" t="str">
        <f t="shared" si="2"/>
        <v>Eric Bolvin</v>
      </c>
      <c r="S39" s="4">
        <v>10</v>
      </c>
      <c r="T39" s="4" t="s">
        <v>3471</v>
      </c>
      <c r="W39" s="5" t="s">
        <v>349</v>
      </c>
      <c r="X39" s="4" t="s">
        <v>698</v>
      </c>
      <c r="Y39" s="4" t="s">
        <v>1009</v>
      </c>
      <c r="Z39" s="4" t="s">
        <v>514</v>
      </c>
      <c r="AA39" s="4">
        <v>3</v>
      </c>
      <c r="AB39" s="20">
        <v>115</v>
      </c>
      <c r="AC39" s="20" t="s">
        <v>4128</v>
      </c>
      <c r="AD39" s="4" t="s">
        <v>1017</v>
      </c>
      <c r="AG39" s="4" t="s">
        <v>894</v>
      </c>
      <c r="AT39" s="17" t="s">
        <v>98</v>
      </c>
      <c r="AU39" s="17" t="s">
        <v>893</v>
      </c>
      <c r="BF39" s="4" t="s">
        <v>1078</v>
      </c>
      <c r="BI39" s="5" t="s">
        <v>1096</v>
      </c>
      <c r="BJ39" s="5" t="s">
        <v>1097</v>
      </c>
      <c r="BK39" s="5" t="s">
        <v>1098</v>
      </c>
      <c r="BL39" s="5" t="s">
        <v>1099</v>
      </c>
      <c r="BM39" s="5" t="s">
        <v>1099</v>
      </c>
      <c r="BN39" s="5" t="s">
        <v>1100</v>
      </c>
      <c r="BO39" s="5" t="s">
        <v>1101</v>
      </c>
      <c r="BP39" s="5" t="s">
        <v>1102</v>
      </c>
    </row>
    <row r="40" spans="2:68" hidden="1">
      <c r="B40" s="4" t="s">
        <v>1990</v>
      </c>
      <c r="C40" s="4" t="s">
        <v>98</v>
      </c>
      <c r="D40" s="7" t="s">
        <v>69</v>
      </c>
      <c r="E40" s="7" t="s">
        <v>1987</v>
      </c>
      <c r="F40" s="7" t="s">
        <v>84</v>
      </c>
      <c r="G40" s="20" t="str">
        <f t="shared" si="0"/>
        <v>APO102_Soul of brass</v>
      </c>
      <c r="H40" s="4" t="s">
        <v>139</v>
      </c>
      <c r="I40" s="4" t="s">
        <v>1992</v>
      </c>
      <c r="J40" s="4" t="s">
        <v>910</v>
      </c>
      <c r="K40" s="4" t="s">
        <v>1993</v>
      </c>
      <c r="L40" s="20" t="str">
        <f t="shared" si="1"/>
        <v>SaXXXiness [Full]</v>
      </c>
      <c r="M40" s="4" t="s">
        <v>884</v>
      </c>
      <c r="R40" s="20" t="str">
        <f t="shared" si="2"/>
        <v>Eric Bolvin</v>
      </c>
      <c r="S40" s="4">
        <v>11</v>
      </c>
      <c r="T40" s="4" t="s">
        <v>3472</v>
      </c>
      <c r="W40" s="5" t="s">
        <v>350</v>
      </c>
      <c r="X40" s="4" t="s">
        <v>699</v>
      </c>
      <c r="Y40" s="4" t="s">
        <v>1068</v>
      </c>
      <c r="Z40" s="4" t="s">
        <v>515</v>
      </c>
      <c r="AA40" s="4">
        <v>1</v>
      </c>
      <c r="AB40" s="20">
        <v>54</v>
      </c>
      <c r="AC40" s="20" t="s">
        <v>4130</v>
      </c>
      <c r="AD40" s="4" t="s">
        <v>1017</v>
      </c>
      <c r="AG40" s="4" t="s">
        <v>894</v>
      </c>
      <c r="AT40" s="17" t="s">
        <v>98</v>
      </c>
      <c r="AU40" s="17" t="s">
        <v>893</v>
      </c>
      <c r="BF40" s="4" t="s">
        <v>1079</v>
      </c>
      <c r="BI40" s="5" t="s">
        <v>1088</v>
      </c>
      <c r="BJ40" s="5" t="s">
        <v>1089</v>
      </c>
      <c r="BK40" s="5" t="s">
        <v>1103</v>
      </c>
      <c r="BL40" s="5" t="s">
        <v>1104</v>
      </c>
      <c r="BM40" s="5" t="s">
        <v>1099</v>
      </c>
      <c r="BN40" s="5" t="s">
        <v>1105</v>
      </c>
      <c r="BO40" s="5" t="s">
        <v>1106</v>
      </c>
      <c r="BP40" s="5" t="s">
        <v>1107</v>
      </c>
    </row>
    <row r="41" spans="2:68" hidden="1">
      <c r="B41" s="4" t="s">
        <v>1990</v>
      </c>
      <c r="C41" s="4" t="s">
        <v>98</v>
      </c>
      <c r="D41" s="7" t="s">
        <v>69</v>
      </c>
      <c r="E41" s="7" t="s">
        <v>1987</v>
      </c>
      <c r="F41" s="7" t="s">
        <v>84</v>
      </c>
      <c r="G41" s="20" t="str">
        <f t="shared" si="0"/>
        <v>APO102_Soul of brass</v>
      </c>
      <c r="H41" s="4" t="s">
        <v>139</v>
      </c>
      <c r="I41" s="4" t="s">
        <v>1992</v>
      </c>
      <c r="J41" s="4" t="s">
        <v>921</v>
      </c>
      <c r="K41" s="4" t="s">
        <v>1993</v>
      </c>
      <c r="L41" s="20" t="str">
        <f t="shared" si="1"/>
        <v>SaXXXiness [No Melody]</v>
      </c>
      <c r="M41" s="4" t="s">
        <v>884</v>
      </c>
      <c r="R41" s="20" t="str">
        <f t="shared" si="2"/>
        <v>Eric Bolvin</v>
      </c>
      <c r="S41" s="4">
        <v>12</v>
      </c>
      <c r="T41" s="4" t="s">
        <v>3473</v>
      </c>
      <c r="W41" s="5" t="s">
        <v>350</v>
      </c>
      <c r="X41" s="4" t="s">
        <v>699</v>
      </c>
      <c r="Y41" s="4" t="s">
        <v>1009</v>
      </c>
      <c r="Z41" s="4" t="s">
        <v>515</v>
      </c>
      <c r="AA41" s="4">
        <v>1</v>
      </c>
      <c r="AB41" s="20">
        <v>54</v>
      </c>
      <c r="AC41" s="20" t="s">
        <v>4130</v>
      </c>
      <c r="AD41" s="4" t="s">
        <v>1017</v>
      </c>
      <c r="AG41" s="4" t="s">
        <v>894</v>
      </c>
      <c r="AT41" s="17" t="s">
        <v>98</v>
      </c>
      <c r="AU41" s="17" t="s">
        <v>893</v>
      </c>
      <c r="BF41" s="4" t="s">
        <v>1079</v>
      </c>
      <c r="BI41" s="5" t="s">
        <v>1088</v>
      </c>
      <c r="BJ41" s="5" t="s">
        <v>1089</v>
      </c>
      <c r="BK41" s="5" t="s">
        <v>1103</v>
      </c>
      <c r="BL41" s="5" t="s">
        <v>1104</v>
      </c>
      <c r="BM41" s="5" t="s">
        <v>1099</v>
      </c>
      <c r="BN41" s="5" t="s">
        <v>1105</v>
      </c>
      <c r="BO41" s="5" t="s">
        <v>1106</v>
      </c>
      <c r="BP41" s="5" t="s">
        <v>1107</v>
      </c>
    </row>
    <row r="42" spans="2:68" hidden="1">
      <c r="B42" s="4" t="s">
        <v>1990</v>
      </c>
      <c r="C42" s="4" t="s">
        <v>98</v>
      </c>
      <c r="D42" s="7" t="s">
        <v>69</v>
      </c>
      <c r="E42" s="7" t="s">
        <v>1987</v>
      </c>
      <c r="F42" s="7" t="s">
        <v>84</v>
      </c>
      <c r="G42" s="20" t="str">
        <f t="shared" si="0"/>
        <v>APO102_Soul of brass</v>
      </c>
      <c r="H42" s="4" t="s">
        <v>139</v>
      </c>
      <c r="I42" s="4" t="s">
        <v>1992</v>
      </c>
      <c r="J42" s="4" t="s">
        <v>287</v>
      </c>
      <c r="K42" s="4" t="s">
        <v>1993</v>
      </c>
      <c r="L42" s="20" t="str">
        <f t="shared" si="1"/>
        <v>SaXXXiness [D&amp;B]</v>
      </c>
      <c r="M42" s="4" t="s">
        <v>884</v>
      </c>
      <c r="R42" s="20" t="str">
        <f t="shared" si="2"/>
        <v>Eric Bolvin</v>
      </c>
      <c r="S42" s="4">
        <v>13</v>
      </c>
      <c r="T42" s="4" t="s">
        <v>3474</v>
      </c>
      <c r="W42" s="5" t="s">
        <v>350</v>
      </c>
      <c r="X42" s="4" t="s">
        <v>699</v>
      </c>
      <c r="Y42" s="4" t="s">
        <v>1009</v>
      </c>
      <c r="Z42" s="4" t="s">
        <v>515</v>
      </c>
      <c r="AA42" s="4">
        <v>1</v>
      </c>
      <c r="AB42" s="20">
        <v>54</v>
      </c>
      <c r="AC42" s="20" t="s">
        <v>4130</v>
      </c>
      <c r="AD42" s="4" t="s">
        <v>1017</v>
      </c>
      <c r="AG42" s="4" t="s">
        <v>894</v>
      </c>
      <c r="AT42" s="17" t="s">
        <v>98</v>
      </c>
      <c r="AU42" s="17" t="s">
        <v>893</v>
      </c>
      <c r="BF42" s="4" t="s">
        <v>1079</v>
      </c>
      <c r="BI42" s="5" t="s">
        <v>1088</v>
      </c>
      <c r="BJ42" s="5" t="s">
        <v>1089</v>
      </c>
      <c r="BK42" s="5" t="s">
        <v>1103</v>
      </c>
      <c r="BL42" s="5" t="s">
        <v>1104</v>
      </c>
      <c r="BM42" s="5" t="s">
        <v>1099</v>
      </c>
      <c r="BN42" s="5" t="s">
        <v>1105</v>
      </c>
      <c r="BO42" s="5" t="s">
        <v>1106</v>
      </c>
      <c r="BP42" s="5" t="s">
        <v>1107</v>
      </c>
    </row>
    <row r="43" spans="2:68" hidden="1">
      <c r="B43" s="4" t="s">
        <v>1990</v>
      </c>
      <c r="C43" s="4" t="s">
        <v>98</v>
      </c>
      <c r="D43" s="7" t="s">
        <v>69</v>
      </c>
      <c r="E43" s="7" t="s">
        <v>1987</v>
      </c>
      <c r="F43" s="7" t="s">
        <v>84</v>
      </c>
      <c r="G43" s="20" t="str">
        <f t="shared" si="0"/>
        <v>APO102_Soul of brass</v>
      </c>
      <c r="H43" s="4" t="s">
        <v>139</v>
      </c>
      <c r="I43" s="4" t="s">
        <v>1992</v>
      </c>
      <c r="J43" s="4" t="s">
        <v>916</v>
      </c>
      <c r="K43" s="4" t="s">
        <v>1993</v>
      </c>
      <c r="L43" s="20" t="str">
        <f t="shared" si="1"/>
        <v>SaXXXiness [30sec]</v>
      </c>
      <c r="M43" s="4" t="s">
        <v>884</v>
      </c>
      <c r="R43" s="20" t="str">
        <f t="shared" si="2"/>
        <v>Eric Bolvin</v>
      </c>
      <c r="S43" s="4">
        <v>14</v>
      </c>
      <c r="T43" s="4" t="s">
        <v>3475</v>
      </c>
      <c r="W43" s="5" t="s">
        <v>346</v>
      </c>
      <c r="X43" s="4" t="s">
        <v>699</v>
      </c>
      <c r="Y43" s="4" t="s">
        <v>1009</v>
      </c>
      <c r="Z43" s="4" t="s">
        <v>515</v>
      </c>
      <c r="AA43" s="4">
        <v>1</v>
      </c>
      <c r="AB43" s="20">
        <v>54</v>
      </c>
      <c r="AC43" s="20" t="s">
        <v>4130</v>
      </c>
      <c r="AD43" s="4" t="s">
        <v>1017</v>
      </c>
      <c r="AG43" s="4" t="s">
        <v>894</v>
      </c>
      <c r="AT43" s="17" t="s">
        <v>98</v>
      </c>
      <c r="AU43" s="17" t="s">
        <v>893</v>
      </c>
      <c r="BF43" s="4" t="s">
        <v>1079</v>
      </c>
      <c r="BI43" s="5" t="s">
        <v>1088</v>
      </c>
      <c r="BJ43" s="5" t="s">
        <v>1089</v>
      </c>
      <c r="BK43" s="5" t="s">
        <v>1103</v>
      </c>
      <c r="BL43" s="5" t="s">
        <v>1104</v>
      </c>
      <c r="BM43" s="5" t="s">
        <v>1099</v>
      </c>
      <c r="BN43" s="5" t="s">
        <v>1105</v>
      </c>
      <c r="BO43" s="5" t="s">
        <v>1106</v>
      </c>
      <c r="BP43" s="5" t="s">
        <v>1107</v>
      </c>
    </row>
    <row r="44" spans="2:68" hidden="1">
      <c r="B44" s="4" t="s">
        <v>1990</v>
      </c>
      <c r="C44" s="4" t="s">
        <v>98</v>
      </c>
      <c r="D44" s="7" t="s">
        <v>69</v>
      </c>
      <c r="E44" s="7" t="s">
        <v>1987</v>
      </c>
      <c r="F44" s="7" t="s">
        <v>84</v>
      </c>
      <c r="G44" s="20" t="str">
        <f t="shared" si="0"/>
        <v>APO102_Soul of brass</v>
      </c>
      <c r="H44" s="4" t="s">
        <v>139</v>
      </c>
      <c r="I44" s="4" t="s">
        <v>1992</v>
      </c>
      <c r="J44" s="4" t="s">
        <v>920</v>
      </c>
      <c r="K44" s="4" t="s">
        <v>1993</v>
      </c>
      <c r="L44" s="20" t="str">
        <f t="shared" si="1"/>
        <v>SaXXXiness [15sec]</v>
      </c>
      <c r="M44" s="4" t="s">
        <v>884</v>
      </c>
      <c r="R44" s="20" t="str">
        <f t="shared" si="2"/>
        <v>Eric Bolvin</v>
      </c>
      <c r="S44" s="4">
        <v>15</v>
      </c>
      <c r="T44" s="4" t="s">
        <v>3476</v>
      </c>
      <c r="W44" s="5" t="s">
        <v>349</v>
      </c>
      <c r="X44" s="4" t="s">
        <v>699</v>
      </c>
      <c r="Y44" s="4" t="s">
        <v>1009</v>
      </c>
      <c r="Z44" s="4" t="s">
        <v>515</v>
      </c>
      <c r="AA44" s="4">
        <v>1</v>
      </c>
      <c r="AB44" s="20">
        <v>54</v>
      </c>
      <c r="AC44" s="20" t="s">
        <v>4130</v>
      </c>
      <c r="AD44" s="4" t="s">
        <v>1017</v>
      </c>
      <c r="AG44" s="4" t="s">
        <v>894</v>
      </c>
      <c r="AT44" s="17" t="s">
        <v>98</v>
      </c>
      <c r="AU44" s="17" t="s">
        <v>893</v>
      </c>
      <c r="BF44" s="4" t="s">
        <v>1079</v>
      </c>
      <c r="BI44" s="5" t="s">
        <v>1088</v>
      </c>
      <c r="BJ44" s="5" t="s">
        <v>1089</v>
      </c>
      <c r="BK44" s="5" t="s">
        <v>1103</v>
      </c>
      <c r="BL44" s="5" t="s">
        <v>1104</v>
      </c>
      <c r="BM44" s="5" t="s">
        <v>1099</v>
      </c>
      <c r="BN44" s="5" t="s">
        <v>1105</v>
      </c>
      <c r="BO44" s="5" t="s">
        <v>1106</v>
      </c>
      <c r="BP44" s="5" t="s">
        <v>1107</v>
      </c>
    </row>
    <row r="45" spans="2:68" hidden="1">
      <c r="B45" s="4" t="s">
        <v>1990</v>
      </c>
      <c r="C45" s="4" t="s">
        <v>98</v>
      </c>
      <c r="D45" s="7" t="s">
        <v>69</v>
      </c>
      <c r="E45" s="7" t="s">
        <v>1987</v>
      </c>
      <c r="F45" s="7" t="s">
        <v>84</v>
      </c>
      <c r="G45" s="20" t="str">
        <f t="shared" si="0"/>
        <v>APO102_Soul of brass</v>
      </c>
      <c r="H45" s="4" t="s">
        <v>140</v>
      </c>
      <c r="I45" s="4" t="s">
        <v>1992</v>
      </c>
      <c r="J45" s="4" t="s">
        <v>910</v>
      </c>
      <c r="K45" s="4" t="s">
        <v>1993</v>
      </c>
      <c r="L45" s="20" t="str">
        <f t="shared" si="1"/>
        <v>Layin' In It [Full]</v>
      </c>
      <c r="M45" s="4" t="s">
        <v>884</v>
      </c>
      <c r="R45" s="20" t="str">
        <f t="shared" si="2"/>
        <v>Eric Bolvin</v>
      </c>
      <c r="S45" s="4">
        <v>16</v>
      </c>
      <c r="T45" s="4" t="s">
        <v>3477</v>
      </c>
      <c r="W45" s="5" t="s">
        <v>351</v>
      </c>
      <c r="X45" s="4" t="s">
        <v>700</v>
      </c>
      <c r="Y45" s="4" t="s">
        <v>1069</v>
      </c>
      <c r="Z45" s="4" t="s">
        <v>516</v>
      </c>
      <c r="AA45" s="4">
        <v>3</v>
      </c>
      <c r="AB45" s="20">
        <v>96</v>
      </c>
      <c r="AC45" s="20" t="s">
        <v>4127</v>
      </c>
      <c r="AD45" s="4" t="s">
        <v>1017</v>
      </c>
      <c r="AG45" s="4" t="s">
        <v>894</v>
      </c>
      <c r="AT45" s="17" t="s">
        <v>98</v>
      </c>
      <c r="AU45" s="17" t="s">
        <v>893</v>
      </c>
      <c r="BF45" s="4" t="s">
        <v>1080</v>
      </c>
      <c r="BI45" s="5" t="s">
        <v>1108</v>
      </c>
      <c r="BJ45" s="5" t="s">
        <v>1109</v>
      </c>
      <c r="BK45" s="5" t="s">
        <v>1110</v>
      </c>
      <c r="BL45" s="5" t="s">
        <v>1111</v>
      </c>
      <c r="BM45" s="5" t="s">
        <v>1112</v>
      </c>
      <c r="BN45" s="5" t="s">
        <v>1113</v>
      </c>
      <c r="BO45" s="5" t="s">
        <v>1114</v>
      </c>
      <c r="BP45" s="5" t="s">
        <v>1115</v>
      </c>
    </row>
    <row r="46" spans="2:68" hidden="1">
      <c r="B46" s="4" t="s">
        <v>1990</v>
      </c>
      <c r="C46" s="4" t="s">
        <v>98</v>
      </c>
      <c r="D46" s="7" t="s">
        <v>69</v>
      </c>
      <c r="E46" s="7" t="s">
        <v>1987</v>
      </c>
      <c r="F46" s="7" t="s">
        <v>84</v>
      </c>
      <c r="G46" s="20" t="str">
        <f t="shared" si="0"/>
        <v>APO102_Soul of brass</v>
      </c>
      <c r="H46" s="4" t="s">
        <v>140</v>
      </c>
      <c r="I46" s="4" t="s">
        <v>1992</v>
      </c>
      <c r="J46" s="4" t="s">
        <v>922</v>
      </c>
      <c r="K46" s="4" t="s">
        <v>1993</v>
      </c>
      <c r="L46" s="20" t="str">
        <f t="shared" si="1"/>
        <v>Layin' In It [No Piano]</v>
      </c>
      <c r="M46" s="4" t="s">
        <v>884</v>
      </c>
      <c r="R46" s="20" t="str">
        <f t="shared" si="2"/>
        <v>Eric Bolvin</v>
      </c>
      <c r="S46" s="4">
        <v>17</v>
      </c>
      <c r="T46" s="4" t="s">
        <v>3478</v>
      </c>
      <c r="W46" s="5" t="s">
        <v>351</v>
      </c>
      <c r="X46" s="4" t="s">
        <v>700</v>
      </c>
      <c r="Y46" s="4" t="s">
        <v>1009</v>
      </c>
      <c r="Z46" s="4" t="s">
        <v>516</v>
      </c>
      <c r="AA46" s="4">
        <v>3</v>
      </c>
      <c r="AB46" s="20">
        <v>96</v>
      </c>
      <c r="AC46" s="20" t="s">
        <v>4127</v>
      </c>
      <c r="AD46" s="4" t="s">
        <v>1017</v>
      </c>
      <c r="AG46" s="4" t="s">
        <v>894</v>
      </c>
      <c r="AT46" s="17" t="s">
        <v>98</v>
      </c>
      <c r="AU46" s="17" t="s">
        <v>893</v>
      </c>
      <c r="BF46" s="4" t="s">
        <v>1080</v>
      </c>
      <c r="BI46" s="5" t="s">
        <v>1108</v>
      </c>
      <c r="BJ46" s="5" t="s">
        <v>1109</v>
      </c>
      <c r="BK46" s="5" t="s">
        <v>1110</v>
      </c>
      <c r="BL46" s="5" t="s">
        <v>1111</v>
      </c>
      <c r="BM46" s="5" t="s">
        <v>1112</v>
      </c>
      <c r="BN46" s="5" t="s">
        <v>1113</v>
      </c>
      <c r="BO46" s="5" t="s">
        <v>1114</v>
      </c>
      <c r="BP46" s="5" t="s">
        <v>1115</v>
      </c>
    </row>
    <row r="47" spans="2:68" hidden="1">
      <c r="B47" s="4" t="s">
        <v>1990</v>
      </c>
      <c r="C47" s="4" t="s">
        <v>98</v>
      </c>
      <c r="D47" s="7" t="s">
        <v>69</v>
      </c>
      <c r="E47" s="7" t="s">
        <v>1987</v>
      </c>
      <c r="F47" s="7" t="s">
        <v>84</v>
      </c>
      <c r="G47" s="20" t="str">
        <f t="shared" si="0"/>
        <v>APO102_Soul of brass</v>
      </c>
      <c r="H47" s="4" t="s">
        <v>140</v>
      </c>
      <c r="I47" s="4" t="s">
        <v>1992</v>
      </c>
      <c r="J47" s="4" t="s">
        <v>287</v>
      </c>
      <c r="K47" s="4" t="s">
        <v>1993</v>
      </c>
      <c r="L47" s="20" t="str">
        <f t="shared" si="1"/>
        <v>Layin' In It [D&amp;B]</v>
      </c>
      <c r="M47" s="4" t="s">
        <v>884</v>
      </c>
      <c r="R47" s="20" t="str">
        <f t="shared" si="2"/>
        <v>Eric Bolvin</v>
      </c>
      <c r="S47" s="4">
        <v>18</v>
      </c>
      <c r="T47" s="4" t="s">
        <v>3479</v>
      </c>
      <c r="W47" s="5" t="s">
        <v>351</v>
      </c>
      <c r="X47" s="4" t="s">
        <v>700</v>
      </c>
      <c r="Y47" s="4" t="s">
        <v>1009</v>
      </c>
      <c r="Z47" s="4" t="s">
        <v>516</v>
      </c>
      <c r="AA47" s="4">
        <v>3</v>
      </c>
      <c r="AB47" s="20">
        <v>96</v>
      </c>
      <c r="AC47" s="20" t="s">
        <v>4127</v>
      </c>
      <c r="AD47" s="4" t="s">
        <v>1017</v>
      </c>
      <c r="AG47" s="4" t="s">
        <v>894</v>
      </c>
      <c r="AT47" s="17" t="s">
        <v>98</v>
      </c>
      <c r="AU47" s="17" t="s">
        <v>893</v>
      </c>
      <c r="BF47" s="4" t="s">
        <v>1080</v>
      </c>
      <c r="BI47" s="5" t="s">
        <v>1108</v>
      </c>
      <c r="BJ47" s="5" t="s">
        <v>1109</v>
      </c>
      <c r="BK47" s="5" t="s">
        <v>1110</v>
      </c>
      <c r="BL47" s="5" t="s">
        <v>1111</v>
      </c>
      <c r="BM47" s="5" t="s">
        <v>1112</v>
      </c>
      <c r="BN47" s="5" t="s">
        <v>1113</v>
      </c>
      <c r="BO47" s="5" t="s">
        <v>1114</v>
      </c>
      <c r="BP47" s="5" t="s">
        <v>1115</v>
      </c>
    </row>
    <row r="48" spans="2:68" hidden="1">
      <c r="B48" s="4" t="s">
        <v>1990</v>
      </c>
      <c r="C48" s="4" t="s">
        <v>98</v>
      </c>
      <c r="D48" s="7" t="s">
        <v>69</v>
      </c>
      <c r="E48" s="7" t="s">
        <v>1987</v>
      </c>
      <c r="F48" s="7" t="s">
        <v>84</v>
      </c>
      <c r="G48" s="20" t="str">
        <f t="shared" si="0"/>
        <v>APO102_Soul of brass</v>
      </c>
      <c r="H48" s="4" t="s">
        <v>140</v>
      </c>
      <c r="I48" s="4" t="s">
        <v>1992</v>
      </c>
      <c r="J48" s="4" t="s">
        <v>916</v>
      </c>
      <c r="K48" s="4" t="s">
        <v>1993</v>
      </c>
      <c r="L48" s="20" t="str">
        <f t="shared" si="1"/>
        <v>Layin' In It [30sec]</v>
      </c>
      <c r="M48" s="4" t="s">
        <v>884</v>
      </c>
      <c r="R48" s="20" t="str">
        <f t="shared" si="2"/>
        <v>Eric Bolvin</v>
      </c>
      <c r="S48" s="4">
        <v>19</v>
      </c>
      <c r="T48" s="4" t="s">
        <v>3480</v>
      </c>
      <c r="W48" s="5" t="s">
        <v>346</v>
      </c>
      <c r="X48" s="4" t="s">
        <v>700</v>
      </c>
      <c r="Y48" s="4" t="s">
        <v>1009</v>
      </c>
      <c r="Z48" s="4" t="s">
        <v>516</v>
      </c>
      <c r="AA48" s="4">
        <v>3</v>
      </c>
      <c r="AB48" s="20">
        <v>96</v>
      </c>
      <c r="AC48" s="20" t="s">
        <v>4127</v>
      </c>
      <c r="AD48" s="4" t="s">
        <v>1017</v>
      </c>
      <c r="AG48" s="4" t="s">
        <v>894</v>
      </c>
      <c r="AT48" s="17" t="s">
        <v>98</v>
      </c>
      <c r="AU48" s="17" t="s">
        <v>893</v>
      </c>
      <c r="BF48" s="4" t="s">
        <v>1080</v>
      </c>
      <c r="BI48" s="5" t="s">
        <v>1108</v>
      </c>
      <c r="BJ48" s="5" t="s">
        <v>1109</v>
      </c>
      <c r="BK48" s="5" t="s">
        <v>1110</v>
      </c>
      <c r="BL48" s="5" t="s">
        <v>1111</v>
      </c>
      <c r="BM48" s="5" t="s">
        <v>1112</v>
      </c>
      <c r="BN48" s="5" t="s">
        <v>1113</v>
      </c>
      <c r="BO48" s="5" t="s">
        <v>1114</v>
      </c>
      <c r="BP48" s="5" t="s">
        <v>1115</v>
      </c>
    </row>
    <row r="49" spans="2:68" hidden="1">
      <c r="B49" s="4" t="s">
        <v>1990</v>
      </c>
      <c r="C49" s="4" t="s">
        <v>98</v>
      </c>
      <c r="D49" s="7" t="s">
        <v>69</v>
      </c>
      <c r="E49" s="7" t="s">
        <v>1987</v>
      </c>
      <c r="F49" s="7" t="s">
        <v>84</v>
      </c>
      <c r="G49" s="20" t="str">
        <f t="shared" si="0"/>
        <v>APO102_Soul of brass</v>
      </c>
      <c r="H49" s="4" t="s">
        <v>140</v>
      </c>
      <c r="I49" s="4" t="s">
        <v>1992</v>
      </c>
      <c r="J49" s="4" t="s">
        <v>920</v>
      </c>
      <c r="K49" s="4" t="s">
        <v>1993</v>
      </c>
      <c r="L49" s="20" t="str">
        <f t="shared" si="1"/>
        <v>Layin' In It [15sec]</v>
      </c>
      <c r="M49" s="4" t="s">
        <v>884</v>
      </c>
      <c r="R49" s="20" t="str">
        <f t="shared" si="2"/>
        <v>Eric Bolvin</v>
      </c>
      <c r="S49" s="4">
        <v>20</v>
      </c>
      <c r="T49" s="4" t="s">
        <v>3481</v>
      </c>
      <c r="W49" s="5" t="s">
        <v>349</v>
      </c>
      <c r="X49" s="4" t="s">
        <v>700</v>
      </c>
      <c r="Y49" s="4" t="s">
        <v>1009</v>
      </c>
      <c r="Z49" s="4" t="s">
        <v>516</v>
      </c>
      <c r="AA49" s="4">
        <v>3</v>
      </c>
      <c r="AB49" s="20">
        <v>96</v>
      </c>
      <c r="AC49" s="20" t="s">
        <v>4127</v>
      </c>
      <c r="AD49" s="4" t="s">
        <v>1017</v>
      </c>
      <c r="AG49" s="4" t="s">
        <v>894</v>
      </c>
      <c r="AT49" s="17" t="s">
        <v>98</v>
      </c>
      <c r="AU49" s="17" t="s">
        <v>893</v>
      </c>
      <c r="BF49" s="4" t="s">
        <v>1080</v>
      </c>
      <c r="BI49" s="5" t="s">
        <v>1108</v>
      </c>
      <c r="BJ49" s="5" t="s">
        <v>1109</v>
      </c>
      <c r="BK49" s="5" t="s">
        <v>1110</v>
      </c>
      <c r="BL49" s="5" t="s">
        <v>1111</v>
      </c>
      <c r="BM49" s="5" t="s">
        <v>1112</v>
      </c>
      <c r="BN49" s="5" t="s">
        <v>1113</v>
      </c>
      <c r="BO49" s="5" t="s">
        <v>1114</v>
      </c>
      <c r="BP49" s="5" t="s">
        <v>1115</v>
      </c>
    </row>
    <row r="50" spans="2:68" hidden="1">
      <c r="B50" s="4" t="s">
        <v>1990</v>
      </c>
      <c r="C50" s="4" t="s">
        <v>98</v>
      </c>
      <c r="D50" s="7" t="s">
        <v>69</v>
      </c>
      <c r="E50" s="7" t="s">
        <v>1987</v>
      </c>
      <c r="F50" s="7" t="s">
        <v>84</v>
      </c>
      <c r="G50" s="20" t="str">
        <f t="shared" si="0"/>
        <v>APO102_Soul of brass</v>
      </c>
      <c r="H50" s="4" t="s">
        <v>141</v>
      </c>
      <c r="I50" s="4" t="s">
        <v>1992</v>
      </c>
      <c r="J50" s="4" t="s">
        <v>910</v>
      </c>
      <c r="K50" s="4" t="s">
        <v>1993</v>
      </c>
      <c r="L50" s="20" t="str">
        <f t="shared" si="1"/>
        <v>Phunk Juice [Full]</v>
      </c>
      <c r="M50" s="4" t="s">
        <v>884</v>
      </c>
      <c r="R50" s="20" t="str">
        <f t="shared" si="2"/>
        <v>Eric Bolvin</v>
      </c>
      <c r="S50" s="4">
        <v>21</v>
      </c>
      <c r="T50" s="4" t="s">
        <v>3482</v>
      </c>
      <c r="W50" s="5" t="s">
        <v>352</v>
      </c>
      <c r="X50" s="4" t="s">
        <v>701</v>
      </c>
      <c r="Y50" s="4" t="s">
        <v>1070</v>
      </c>
      <c r="Z50" s="4" t="s">
        <v>517</v>
      </c>
      <c r="AA50" s="4">
        <v>3</v>
      </c>
      <c r="AB50" s="20">
        <v>104</v>
      </c>
      <c r="AC50" s="20" t="s">
        <v>4128</v>
      </c>
      <c r="AD50" s="4" t="s">
        <v>1017</v>
      </c>
      <c r="AG50" s="4" t="s">
        <v>894</v>
      </c>
      <c r="AT50" s="17" t="s">
        <v>98</v>
      </c>
      <c r="AU50" s="17" t="s">
        <v>893</v>
      </c>
      <c r="BF50" s="4" t="s">
        <v>1081</v>
      </c>
      <c r="BI50" s="5" t="s">
        <v>1116</v>
      </c>
      <c r="BJ50" s="5" t="s">
        <v>1117</v>
      </c>
      <c r="BK50" s="5" t="s">
        <v>1098</v>
      </c>
      <c r="BL50" s="5" t="s">
        <v>1099</v>
      </c>
      <c r="BM50" s="5" t="s">
        <v>1099</v>
      </c>
      <c r="BN50" s="5" t="s">
        <v>1100</v>
      </c>
      <c r="BO50" s="5" t="s">
        <v>1101</v>
      </c>
      <c r="BP50" s="5" t="s">
        <v>1102</v>
      </c>
    </row>
    <row r="51" spans="2:68" hidden="1">
      <c r="B51" s="4" t="s">
        <v>1990</v>
      </c>
      <c r="C51" s="4" t="s">
        <v>98</v>
      </c>
      <c r="D51" s="7" t="s">
        <v>69</v>
      </c>
      <c r="E51" s="7" t="s">
        <v>1987</v>
      </c>
      <c r="F51" s="7" t="s">
        <v>84</v>
      </c>
      <c r="G51" s="20" t="str">
        <f t="shared" si="0"/>
        <v>APO102_Soul of brass</v>
      </c>
      <c r="H51" s="4" t="s">
        <v>141</v>
      </c>
      <c r="I51" s="4" t="s">
        <v>1992</v>
      </c>
      <c r="J51" s="4" t="s">
        <v>921</v>
      </c>
      <c r="K51" s="4" t="s">
        <v>1993</v>
      </c>
      <c r="L51" s="20" t="str">
        <f t="shared" si="1"/>
        <v>Phunk Juice [No Melody]</v>
      </c>
      <c r="M51" s="4" t="s">
        <v>884</v>
      </c>
      <c r="R51" s="20" t="str">
        <f t="shared" si="2"/>
        <v>Eric Bolvin</v>
      </c>
      <c r="S51" s="4">
        <v>22</v>
      </c>
      <c r="T51" s="4" t="s">
        <v>3483</v>
      </c>
      <c r="W51" s="5" t="s">
        <v>352</v>
      </c>
      <c r="X51" s="4" t="s">
        <v>701</v>
      </c>
      <c r="Y51" s="4" t="s">
        <v>1009</v>
      </c>
      <c r="Z51" s="4" t="s">
        <v>517</v>
      </c>
      <c r="AA51" s="4">
        <v>3</v>
      </c>
      <c r="AB51" s="20">
        <v>104</v>
      </c>
      <c r="AC51" s="20" t="s">
        <v>4128</v>
      </c>
      <c r="AD51" s="4" t="s">
        <v>1017</v>
      </c>
      <c r="AG51" s="4" t="s">
        <v>894</v>
      </c>
      <c r="AT51" s="17" t="s">
        <v>98</v>
      </c>
      <c r="AU51" s="17" t="s">
        <v>893</v>
      </c>
      <c r="BF51" s="4" t="s">
        <v>1081</v>
      </c>
      <c r="BI51" s="5" t="s">
        <v>1116</v>
      </c>
      <c r="BJ51" s="5" t="s">
        <v>1117</v>
      </c>
      <c r="BK51" s="5" t="s">
        <v>1098</v>
      </c>
      <c r="BL51" s="5" t="s">
        <v>1099</v>
      </c>
      <c r="BM51" s="5" t="s">
        <v>1099</v>
      </c>
      <c r="BN51" s="5" t="s">
        <v>1100</v>
      </c>
      <c r="BO51" s="5" t="s">
        <v>1101</v>
      </c>
      <c r="BP51" s="5" t="s">
        <v>1102</v>
      </c>
    </row>
    <row r="52" spans="2:68" hidden="1">
      <c r="B52" s="4" t="s">
        <v>1990</v>
      </c>
      <c r="C52" s="4" t="s">
        <v>98</v>
      </c>
      <c r="D52" s="7" t="s">
        <v>69</v>
      </c>
      <c r="E52" s="7" t="s">
        <v>1987</v>
      </c>
      <c r="F52" s="7" t="s">
        <v>84</v>
      </c>
      <c r="G52" s="20" t="str">
        <f t="shared" si="0"/>
        <v>APO102_Soul of brass</v>
      </c>
      <c r="H52" s="4" t="s">
        <v>141</v>
      </c>
      <c r="I52" s="4" t="s">
        <v>1992</v>
      </c>
      <c r="J52" s="4" t="s">
        <v>287</v>
      </c>
      <c r="K52" s="4" t="s">
        <v>1993</v>
      </c>
      <c r="L52" s="20" t="str">
        <f t="shared" si="1"/>
        <v>Phunk Juice [D&amp;B]</v>
      </c>
      <c r="M52" s="4" t="s">
        <v>884</v>
      </c>
      <c r="R52" s="20" t="str">
        <f t="shared" si="2"/>
        <v>Eric Bolvin</v>
      </c>
      <c r="S52" s="4">
        <v>23</v>
      </c>
      <c r="T52" s="4" t="s">
        <v>3484</v>
      </c>
      <c r="W52" s="5" t="s">
        <v>352</v>
      </c>
      <c r="X52" s="4" t="s">
        <v>701</v>
      </c>
      <c r="Y52" s="4" t="s">
        <v>1009</v>
      </c>
      <c r="Z52" s="4" t="s">
        <v>517</v>
      </c>
      <c r="AA52" s="4">
        <v>3</v>
      </c>
      <c r="AB52" s="20">
        <v>104</v>
      </c>
      <c r="AC52" s="20" t="s">
        <v>4128</v>
      </c>
      <c r="AD52" s="4" t="s">
        <v>1017</v>
      </c>
      <c r="AG52" s="4" t="s">
        <v>894</v>
      </c>
      <c r="AT52" s="17" t="s">
        <v>98</v>
      </c>
      <c r="AU52" s="17" t="s">
        <v>893</v>
      </c>
      <c r="BF52" s="4" t="s">
        <v>1081</v>
      </c>
      <c r="BI52" s="5" t="s">
        <v>1116</v>
      </c>
      <c r="BJ52" s="5" t="s">
        <v>1117</v>
      </c>
      <c r="BK52" s="5" t="s">
        <v>1098</v>
      </c>
      <c r="BL52" s="5" t="s">
        <v>1099</v>
      </c>
      <c r="BM52" s="5" t="s">
        <v>1099</v>
      </c>
      <c r="BN52" s="5" t="s">
        <v>1100</v>
      </c>
      <c r="BO52" s="5" t="s">
        <v>1101</v>
      </c>
      <c r="BP52" s="5" t="s">
        <v>1102</v>
      </c>
    </row>
    <row r="53" spans="2:68" hidden="1">
      <c r="B53" s="4" t="s">
        <v>1990</v>
      </c>
      <c r="C53" s="4" t="s">
        <v>98</v>
      </c>
      <c r="D53" s="7" t="s">
        <v>69</v>
      </c>
      <c r="E53" s="7" t="s">
        <v>1987</v>
      </c>
      <c r="F53" s="7" t="s">
        <v>84</v>
      </c>
      <c r="G53" s="20" t="str">
        <f t="shared" si="0"/>
        <v>APO102_Soul of brass</v>
      </c>
      <c r="H53" s="4" t="s">
        <v>141</v>
      </c>
      <c r="I53" s="4" t="s">
        <v>1992</v>
      </c>
      <c r="J53" s="4" t="s">
        <v>916</v>
      </c>
      <c r="K53" s="4" t="s">
        <v>1993</v>
      </c>
      <c r="L53" s="20" t="str">
        <f t="shared" si="1"/>
        <v>Phunk Juice [30sec]</v>
      </c>
      <c r="M53" s="4" t="s">
        <v>884</v>
      </c>
      <c r="R53" s="20" t="str">
        <f t="shared" si="2"/>
        <v>Eric Bolvin</v>
      </c>
      <c r="S53" s="4">
        <v>24</v>
      </c>
      <c r="T53" s="4" t="s">
        <v>3485</v>
      </c>
      <c r="W53" s="5" t="s">
        <v>346</v>
      </c>
      <c r="X53" s="4" t="s">
        <v>701</v>
      </c>
      <c r="Y53" s="4" t="s">
        <v>1009</v>
      </c>
      <c r="Z53" s="4" t="s">
        <v>517</v>
      </c>
      <c r="AA53" s="4">
        <v>3</v>
      </c>
      <c r="AB53" s="20">
        <v>104</v>
      </c>
      <c r="AC53" s="20" t="s">
        <v>4128</v>
      </c>
      <c r="AD53" s="4" t="s">
        <v>1017</v>
      </c>
      <c r="AG53" s="4" t="s">
        <v>894</v>
      </c>
      <c r="AT53" s="17" t="s">
        <v>98</v>
      </c>
      <c r="AU53" s="17" t="s">
        <v>893</v>
      </c>
      <c r="BF53" s="4" t="s">
        <v>1081</v>
      </c>
      <c r="BI53" s="5" t="s">
        <v>1116</v>
      </c>
      <c r="BJ53" s="5" t="s">
        <v>1117</v>
      </c>
      <c r="BK53" s="5" t="s">
        <v>1098</v>
      </c>
      <c r="BL53" s="5" t="s">
        <v>1099</v>
      </c>
      <c r="BM53" s="5" t="s">
        <v>1099</v>
      </c>
      <c r="BN53" s="5" t="s">
        <v>1100</v>
      </c>
      <c r="BO53" s="5" t="s">
        <v>1101</v>
      </c>
      <c r="BP53" s="5" t="s">
        <v>1102</v>
      </c>
    </row>
    <row r="54" spans="2:68" hidden="1">
      <c r="B54" s="4" t="s">
        <v>1990</v>
      </c>
      <c r="C54" s="4" t="s">
        <v>98</v>
      </c>
      <c r="D54" s="7" t="s">
        <v>69</v>
      </c>
      <c r="E54" s="7" t="s">
        <v>1987</v>
      </c>
      <c r="F54" s="7" t="s">
        <v>84</v>
      </c>
      <c r="G54" s="20" t="str">
        <f t="shared" si="0"/>
        <v>APO102_Soul of brass</v>
      </c>
      <c r="H54" s="4" t="s">
        <v>141</v>
      </c>
      <c r="I54" s="4" t="s">
        <v>1992</v>
      </c>
      <c r="J54" s="4" t="s">
        <v>920</v>
      </c>
      <c r="K54" s="4" t="s">
        <v>1993</v>
      </c>
      <c r="L54" s="20" t="str">
        <f t="shared" si="1"/>
        <v>Phunk Juice [15sec]</v>
      </c>
      <c r="M54" s="4" t="s">
        <v>884</v>
      </c>
      <c r="R54" s="20" t="str">
        <f t="shared" si="2"/>
        <v>Eric Bolvin</v>
      </c>
      <c r="S54" s="4">
        <v>25</v>
      </c>
      <c r="T54" s="4" t="s">
        <v>3486</v>
      </c>
      <c r="W54" s="5" t="s">
        <v>349</v>
      </c>
      <c r="X54" s="4" t="s">
        <v>701</v>
      </c>
      <c r="Y54" s="4" t="s">
        <v>1009</v>
      </c>
      <c r="Z54" s="4" t="s">
        <v>517</v>
      </c>
      <c r="AA54" s="4">
        <v>3</v>
      </c>
      <c r="AB54" s="20">
        <v>104</v>
      </c>
      <c r="AC54" s="20" t="s">
        <v>4128</v>
      </c>
      <c r="AD54" s="4" t="s">
        <v>1017</v>
      </c>
      <c r="AG54" s="4" t="s">
        <v>894</v>
      </c>
      <c r="AT54" s="17" t="s">
        <v>98</v>
      </c>
      <c r="AU54" s="17" t="s">
        <v>893</v>
      </c>
      <c r="BF54" s="4" t="s">
        <v>1081</v>
      </c>
      <c r="BI54" s="5" t="s">
        <v>1116</v>
      </c>
      <c r="BJ54" s="5" t="s">
        <v>1117</v>
      </c>
      <c r="BK54" s="5" t="s">
        <v>1098</v>
      </c>
      <c r="BL54" s="5" t="s">
        <v>1099</v>
      </c>
      <c r="BM54" s="5" t="s">
        <v>1099</v>
      </c>
      <c r="BN54" s="5" t="s">
        <v>1100</v>
      </c>
      <c r="BO54" s="5" t="s">
        <v>1101</v>
      </c>
      <c r="BP54" s="5" t="s">
        <v>1102</v>
      </c>
    </row>
    <row r="55" spans="2:68" hidden="1">
      <c r="B55" s="4" t="s">
        <v>1990</v>
      </c>
      <c r="C55" s="4" t="s">
        <v>98</v>
      </c>
      <c r="D55" s="7" t="s">
        <v>69</v>
      </c>
      <c r="E55" s="7" t="s">
        <v>1987</v>
      </c>
      <c r="F55" s="7" t="s">
        <v>84</v>
      </c>
      <c r="G55" s="20" t="str">
        <f t="shared" si="0"/>
        <v>APO102_Soul of brass</v>
      </c>
      <c r="H55" s="4" t="s">
        <v>142</v>
      </c>
      <c r="I55" s="4" t="s">
        <v>1992</v>
      </c>
      <c r="J55" s="4" t="s">
        <v>910</v>
      </c>
      <c r="K55" s="4" t="s">
        <v>1993</v>
      </c>
      <c r="L55" s="20" t="str">
        <f t="shared" si="1"/>
        <v>Funkin' For Byrd [Full]</v>
      </c>
      <c r="M55" s="4" t="s">
        <v>884</v>
      </c>
      <c r="R55" s="20" t="str">
        <f t="shared" si="2"/>
        <v>Eric Bolvin</v>
      </c>
      <c r="S55" s="4">
        <v>26</v>
      </c>
      <c r="T55" s="4" t="s">
        <v>3487</v>
      </c>
      <c r="W55" s="5" t="s">
        <v>353</v>
      </c>
      <c r="X55" s="4" t="s">
        <v>702</v>
      </c>
      <c r="Y55" s="4" t="s">
        <v>1071</v>
      </c>
      <c r="Z55" s="4" t="s">
        <v>518</v>
      </c>
      <c r="AA55" s="4">
        <v>3</v>
      </c>
      <c r="AB55" s="20">
        <v>92</v>
      </c>
      <c r="AC55" s="20" t="s">
        <v>4127</v>
      </c>
      <c r="AD55" s="4" t="s">
        <v>1017</v>
      </c>
      <c r="AG55" s="4" t="s">
        <v>894</v>
      </c>
      <c r="AT55" s="17" t="s">
        <v>98</v>
      </c>
      <c r="AU55" s="17" t="s">
        <v>893</v>
      </c>
      <c r="BF55" s="4" t="s">
        <v>1082</v>
      </c>
      <c r="BH55" s="4" t="s">
        <v>1118</v>
      </c>
      <c r="BI55" s="5" t="s">
        <v>1119</v>
      </c>
      <c r="BJ55" s="5" t="s">
        <v>1120</v>
      </c>
      <c r="BK55" s="5" t="s">
        <v>1121</v>
      </c>
      <c r="BL55" s="5" t="s">
        <v>1122</v>
      </c>
      <c r="BM55" s="5" t="s">
        <v>1123</v>
      </c>
      <c r="BN55" s="5" t="s">
        <v>1124</v>
      </c>
      <c r="BO55" s="5" t="s">
        <v>1125</v>
      </c>
      <c r="BP55" s="5" t="s">
        <v>1126</v>
      </c>
    </row>
    <row r="56" spans="2:68" hidden="1">
      <c r="B56" s="4" t="s">
        <v>1990</v>
      </c>
      <c r="C56" s="4" t="s">
        <v>98</v>
      </c>
      <c r="D56" s="7" t="s">
        <v>69</v>
      </c>
      <c r="E56" s="7" t="s">
        <v>1987</v>
      </c>
      <c r="F56" s="7" t="s">
        <v>84</v>
      </c>
      <c r="G56" s="20" t="str">
        <f t="shared" si="0"/>
        <v>APO102_Soul of brass</v>
      </c>
      <c r="H56" s="4" t="s">
        <v>142</v>
      </c>
      <c r="I56" s="4" t="s">
        <v>1992</v>
      </c>
      <c r="J56" s="4" t="s">
        <v>921</v>
      </c>
      <c r="K56" s="4" t="s">
        <v>1993</v>
      </c>
      <c r="L56" s="20" t="str">
        <f t="shared" si="1"/>
        <v>Funkin' For Byrd [No Melody]</v>
      </c>
      <c r="M56" s="4" t="s">
        <v>884</v>
      </c>
      <c r="R56" s="20" t="str">
        <f t="shared" si="2"/>
        <v>Eric Bolvin</v>
      </c>
      <c r="S56" s="4">
        <v>27</v>
      </c>
      <c r="T56" s="4" t="s">
        <v>3488</v>
      </c>
      <c r="W56" s="5" t="s">
        <v>353</v>
      </c>
      <c r="X56" s="4" t="s">
        <v>702</v>
      </c>
      <c r="Y56" s="4" t="s">
        <v>1009</v>
      </c>
      <c r="Z56" s="4" t="s">
        <v>518</v>
      </c>
      <c r="AA56" s="4">
        <v>3</v>
      </c>
      <c r="AB56" s="20">
        <v>92</v>
      </c>
      <c r="AC56" s="20" t="s">
        <v>4127</v>
      </c>
      <c r="AD56" s="4" t="s">
        <v>1017</v>
      </c>
      <c r="AG56" s="4" t="s">
        <v>894</v>
      </c>
      <c r="AT56" s="17" t="s">
        <v>98</v>
      </c>
      <c r="AU56" s="17" t="s">
        <v>893</v>
      </c>
      <c r="BF56" s="4" t="s">
        <v>1082</v>
      </c>
      <c r="BH56" s="4" t="s">
        <v>1118</v>
      </c>
      <c r="BI56" s="5" t="s">
        <v>1119</v>
      </c>
      <c r="BJ56" s="5" t="s">
        <v>1120</v>
      </c>
      <c r="BK56" s="5" t="s">
        <v>1121</v>
      </c>
      <c r="BL56" s="5" t="s">
        <v>1122</v>
      </c>
      <c r="BM56" s="5" t="s">
        <v>1123</v>
      </c>
      <c r="BN56" s="5" t="s">
        <v>1124</v>
      </c>
      <c r="BO56" s="5" t="s">
        <v>1125</v>
      </c>
      <c r="BP56" s="5" t="s">
        <v>1126</v>
      </c>
    </row>
    <row r="57" spans="2:68" hidden="1">
      <c r="B57" s="4" t="s">
        <v>1990</v>
      </c>
      <c r="C57" s="4" t="s">
        <v>98</v>
      </c>
      <c r="D57" s="7" t="s">
        <v>69</v>
      </c>
      <c r="E57" s="7" t="s">
        <v>1987</v>
      </c>
      <c r="F57" s="7" t="s">
        <v>84</v>
      </c>
      <c r="G57" s="20" t="str">
        <f t="shared" si="0"/>
        <v>APO102_Soul of brass</v>
      </c>
      <c r="H57" s="4" t="s">
        <v>142</v>
      </c>
      <c r="I57" s="4" t="s">
        <v>1992</v>
      </c>
      <c r="J57" s="4" t="s">
        <v>287</v>
      </c>
      <c r="K57" s="4" t="s">
        <v>1993</v>
      </c>
      <c r="L57" s="20" t="str">
        <f t="shared" si="1"/>
        <v>Funkin' For Byrd [D&amp;B]</v>
      </c>
      <c r="M57" s="4" t="s">
        <v>884</v>
      </c>
      <c r="R57" s="20" t="str">
        <f t="shared" si="2"/>
        <v>Eric Bolvin</v>
      </c>
      <c r="S57" s="4">
        <v>28</v>
      </c>
      <c r="T57" s="4" t="s">
        <v>3489</v>
      </c>
      <c r="W57" s="5" t="s">
        <v>353</v>
      </c>
      <c r="X57" s="4" t="s">
        <v>702</v>
      </c>
      <c r="Y57" s="4" t="s">
        <v>1009</v>
      </c>
      <c r="Z57" s="4" t="s">
        <v>518</v>
      </c>
      <c r="AA57" s="4">
        <v>3</v>
      </c>
      <c r="AB57" s="20">
        <v>92</v>
      </c>
      <c r="AC57" s="20" t="s">
        <v>4127</v>
      </c>
      <c r="AD57" s="4" t="s">
        <v>1017</v>
      </c>
      <c r="AG57" s="4" t="s">
        <v>894</v>
      </c>
      <c r="AT57" s="17" t="s">
        <v>98</v>
      </c>
      <c r="AU57" s="17" t="s">
        <v>893</v>
      </c>
      <c r="BF57" s="4" t="s">
        <v>1082</v>
      </c>
      <c r="BH57" s="4" t="s">
        <v>1118</v>
      </c>
      <c r="BI57" s="5" t="s">
        <v>1119</v>
      </c>
      <c r="BJ57" s="5" t="s">
        <v>1120</v>
      </c>
      <c r="BK57" s="5" t="s">
        <v>1121</v>
      </c>
      <c r="BL57" s="5" t="s">
        <v>1122</v>
      </c>
      <c r="BM57" s="5" t="s">
        <v>1123</v>
      </c>
      <c r="BN57" s="5" t="s">
        <v>1124</v>
      </c>
      <c r="BO57" s="5" t="s">
        <v>1125</v>
      </c>
      <c r="BP57" s="5" t="s">
        <v>1126</v>
      </c>
    </row>
    <row r="58" spans="2:68" hidden="1">
      <c r="B58" s="4" t="s">
        <v>1990</v>
      </c>
      <c r="C58" s="4" t="s">
        <v>98</v>
      </c>
      <c r="D58" s="7" t="s">
        <v>69</v>
      </c>
      <c r="E58" s="7" t="s">
        <v>1987</v>
      </c>
      <c r="F58" s="7" t="s">
        <v>84</v>
      </c>
      <c r="G58" s="20" t="str">
        <f t="shared" si="0"/>
        <v>APO102_Soul of brass</v>
      </c>
      <c r="H58" s="4" t="s">
        <v>142</v>
      </c>
      <c r="I58" s="4" t="s">
        <v>1992</v>
      </c>
      <c r="J58" s="4" t="s">
        <v>916</v>
      </c>
      <c r="K58" s="4" t="s">
        <v>1993</v>
      </c>
      <c r="L58" s="20" t="str">
        <f t="shared" si="1"/>
        <v>Funkin' For Byrd [30sec]</v>
      </c>
      <c r="M58" s="4" t="s">
        <v>884</v>
      </c>
      <c r="R58" s="20" t="str">
        <f t="shared" si="2"/>
        <v>Eric Bolvin</v>
      </c>
      <c r="S58" s="4">
        <v>29</v>
      </c>
      <c r="T58" s="4" t="s">
        <v>3490</v>
      </c>
      <c r="W58" s="5" t="s">
        <v>346</v>
      </c>
      <c r="X58" s="4" t="s">
        <v>702</v>
      </c>
      <c r="Y58" s="4" t="s">
        <v>1009</v>
      </c>
      <c r="Z58" s="4" t="s">
        <v>518</v>
      </c>
      <c r="AA58" s="4">
        <v>3</v>
      </c>
      <c r="AB58" s="20">
        <v>92</v>
      </c>
      <c r="AC58" s="20" t="s">
        <v>4127</v>
      </c>
      <c r="AD58" s="4" t="s">
        <v>1017</v>
      </c>
      <c r="AG58" s="4" t="s">
        <v>894</v>
      </c>
      <c r="AT58" s="17" t="s">
        <v>98</v>
      </c>
      <c r="AU58" s="17" t="s">
        <v>893</v>
      </c>
      <c r="BF58" s="4" t="s">
        <v>1082</v>
      </c>
      <c r="BH58" s="4" t="s">
        <v>1118</v>
      </c>
      <c r="BI58" s="5" t="s">
        <v>1119</v>
      </c>
      <c r="BJ58" s="5" t="s">
        <v>1120</v>
      </c>
      <c r="BK58" s="5" t="s">
        <v>1121</v>
      </c>
      <c r="BL58" s="5" t="s">
        <v>1122</v>
      </c>
      <c r="BM58" s="5" t="s">
        <v>1123</v>
      </c>
      <c r="BN58" s="5" t="s">
        <v>1124</v>
      </c>
      <c r="BO58" s="5" t="s">
        <v>1125</v>
      </c>
      <c r="BP58" s="5" t="s">
        <v>1126</v>
      </c>
    </row>
    <row r="59" spans="2:68" hidden="1">
      <c r="B59" s="4" t="s">
        <v>1990</v>
      </c>
      <c r="C59" s="4" t="s">
        <v>98</v>
      </c>
      <c r="D59" s="7" t="s">
        <v>69</v>
      </c>
      <c r="E59" s="7" t="s">
        <v>1987</v>
      </c>
      <c r="F59" s="7" t="s">
        <v>84</v>
      </c>
      <c r="G59" s="20" t="str">
        <f t="shared" si="0"/>
        <v>APO102_Soul of brass</v>
      </c>
      <c r="H59" s="4" t="s">
        <v>142</v>
      </c>
      <c r="I59" s="4" t="s">
        <v>1992</v>
      </c>
      <c r="J59" s="4" t="s">
        <v>920</v>
      </c>
      <c r="K59" s="4" t="s">
        <v>1993</v>
      </c>
      <c r="L59" s="20" t="str">
        <f t="shared" si="1"/>
        <v>Funkin' For Byrd [15sec]</v>
      </c>
      <c r="M59" s="4" t="s">
        <v>884</v>
      </c>
      <c r="R59" s="20" t="str">
        <f t="shared" si="2"/>
        <v>Eric Bolvin</v>
      </c>
      <c r="S59" s="4">
        <v>30</v>
      </c>
      <c r="T59" s="4" t="s">
        <v>3491</v>
      </c>
      <c r="W59" s="5" t="s">
        <v>349</v>
      </c>
      <c r="X59" s="4" t="s">
        <v>702</v>
      </c>
      <c r="Y59" s="4" t="s">
        <v>1009</v>
      </c>
      <c r="Z59" s="4" t="s">
        <v>518</v>
      </c>
      <c r="AA59" s="4">
        <v>3</v>
      </c>
      <c r="AB59" s="20">
        <v>92</v>
      </c>
      <c r="AC59" s="20" t="s">
        <v>4127</v>
      </c>
      <c r="AD59" s="4" t="s">
        <v>1017</v>
      </c>
      <c r="AG59" s="4" t="s">
        <v>894</v>
      </c>
      <c r="AT59" s="17" t="s">
        <v>98</v>
      </c>
      <c r="AU59" s="17" t="s">
        <v>893</v>
      </c>
      <c r="BF59" s="4" t="s">
        <v>1082</v>
      </c>
      <c r="BH59" s="4" t="s">
        <v>1118</v>
      </c>
      <c r="BI59" s="5" t="s">
        <v>1119</v>
      </c>
      <c r="BJ59" s="5" t="s">
        <v>1120</v>
      </c>
      <c r="BK59" s="5" t="s">
        <v>1121</v>
      </c>
      <c r="BL59" s="5" t="s">
        <v>1122</v>
      </c>
      <c r="BM59" s="5" t="s">
        <v>1123</v>
      </c>
      <c r="BN59" s="5" t="s">
        <v>1124</v>
      </c>
      <c r="BO59" s="5" t="s">
        <v>1125</v>
      </c>
      <c r="BP59" s="5" t="s">
        <v>1126</v>
      </c>
    </row>
    <row r="60" spans="2:68" hidden="1">
      <c r="B60" s="4" t="s">
        <v>1990</v>
      </c>
      <c r="C60" s="4" t="s">
        <v>98</v>
      </c>
      <c r="D60" s="7" t="s">
        <v>69</v>
      </c>
      <c r="E60" s="7" t="s">
        <v>1987</v>
      </c>
      <c r="F60" s="7" t="s">
        <v>84</v>
      </c>
      <c r="G60" s="20" t="str">
        <f t="shared" si="0"/>
        <v>APO102_Soul of brass</v>
      </c>
      <c r="H60" s="4" t="s">
        <v>143</v>
      </c>
      <c r="I60" s="4" t="s">
        <v>1992</v>
      </c>
      <c r="J60" s="4" t="s">
        <v>910</v>
      </c>
      <c r="K60" s="4" t="s">
        <v>1993</v>
      </c>
      <c r="L60" s="20" t="str">
        <f t="shared" si="1"/>
        <v>Funk Jelly [Full]</v>
      </c>
      <c r="M60" s="4" t="s">
        <v>884</v>
      </c>
      <c r="R60" s="20" t="str">
        <f t="shared" si="2"/>
        <v>Eric Bolvin</v>
      </c>
      <c r="S60" s="4">
        <v>31</v>
      </c>
      <c r="T60" s="4" t="s">
        <v>3492</v>
      </c>
      <c r="W60" s="5" t="s">
        <v>354</v>
      </c>
      <c r="X60" s="4" t="s">
        <v>703</v>
      </c>
      <c r="Y60" s="4" t="s">
        <v>1072</v>
      </c>
      <c r="Z60" s="4" t="s">
        <v>519</v>
      </c>
      <c r="AA60" s="4">
        <v>3</v>
      </c>
      <c r="AB60" s="20">
        <v>118</v>
      </c>
      <c r="AC60" s="20" t="s">
        <v>4128</v>
      </c>
      <c r="AD60" s="4" t="s">
        <v>1017</v>
      </c>
      <c r="AG60" s="4" t="s">
        <v>894</v>
      </c>
      <c r="AT60" s="17" t="s">
        <v>98</v>
      </c>
      <c r="AU60" s="17" t="s">
        <v>893</v>
      </c>
      <c r="BF60" s="4" t="s">
        <v>1083</v>
      </c>
      <c r="BH60" s="4" t="s">
        <v>1118</v>
      </c>
      <c r="BI60" s="5" t="s">
        <v>1127</v>
      </c>
      <c r="BJ60" s="5" t="s">
        <v>1128</v>
      </c>
      <c r="BK60" s="5" t="s">
        <v>1129</v>
      </c>
      <c r="BL60" s="5" t="s">
        <v>1130</v>
      </c>
      <c r="BM60" s="5" t="s">
        <v>1131</v>
      </c>
      <c r="BN60" s="5" t="s">
        <v>1132</v>
      </c>
      <c r="BO60" s="5" t="s">
        <v>1133</v>
      </c>
      <c r="BP60" s="5" t="s">
        <v>1134</v>
      </c>
    </row>
    <row r="61" spans="2:68" hidden="1">
      <c r="B61" s="4" t="s">
        <v>1990</v>
      </c>
      <c r="C61" s="4" t="s">
        <v>98</v>
      </c>
      <c r="D61" s="7" t="s">
        <v>69</v>
      </c>
      <c r="E61" s="7" t="s">
        <v>1987</v>
      </c>
      <c r="F61" s="7" t="s">
        <v>84</v>
      </c>
      <c r="G61" s="20" t="str">
        <f t="shared" si="0"/>
        <v>APO102_Soul of brass</v>
      </c>
      <c r="H61" s="4" t="s">
        <v>143</v>
      </c>
      <c r="I61" s="4" t="s">
        <v>1992</v>
      </c>
      <c r="J61" s="4" t="s">
        <v>921</v>
      </c>
      <c r="K61" s="4" t="s">
        <v>1993</v>
      </c>
      <c r="L61" s="20" t="str">
        <f t="shared" si="1"/>
        <v>Funk Jelly [No Melody]</v>
      </c>
      <c r="M61" s="4" t="s">
        <v>884</v>
      </c>
      <c r="R61" s="20" t="str">
        <f t="shared" si="2"/>
        <v>Eric Bolvin</v>
      </c>
      <c r="S61" s="4">
        <v>32</v>
      </c>
      <c r="T61" s="4" t="s">
        <v>3493</v>
      </c>
      <c r="W61" s="5" t="s">
        <v>354</v>
      </c>
      <c r="X61" s="4" t="s">
        <v>703</v>
      </c>
      <c r="Y61" s="4" t="s">
        <v>1009</v>
      </c>
      <c r="Z61" s="4" t="s">
        <v>519</v>
      </c>
      <c r="AA61" s="4">
        <v>3</v>
      </c>
      <c r="AB61" s="20">
        <v>118</v>
      </c>
      <c r="AC61" s="20" t="s">
        <v>4128</v>
      </c>
      <c r="AD61" s="4" t="s">
        <v>1017</v>
      </c>
      <c r="AG61" s="4" t="s">
        <v>894</v>
      </c>
      <c r="AT61" s="17" t="s">
        <v>98</v>
      </c>
      <c r="AU61" s="17" t="s">
        <v>893</v>
      </c>
      <c r="BF61" s="4" t="s">
        <v>1083</v>
      </c>
      <c r="BH61" s="4" t="s">
        <v>1118</v>
      </c>
      <c r="BI61" s="5" t="s">
        <v>1127</v>
      </c>
      <c r="BJ61" s="5" t="s">
        <v>1128</v>
      </c>
      <c r="BK61" s="5" t="s">
        <v>1129</v>
      </c>
      <c r="BL61" s="5" t="s">
        <v>1130</v>
      </c>
      <c r="BM61" s="5" t="s">
        <v>1131</v>
      </c>
      <c r="BN61" s="5" t="s">
        <v>1132</v>
      </c>
      <c r="BO61" s="5" t="s">
        <v>1133</v>
      </c>
      <c r="BP61" s="5" t="s">
        <v>1134</v>
      </c>
    </row>
    <row r="62" spans="2:68" hidden="1">
      <c r="B62" s="4" t="s">
        <v>1990</v>
      </c>
      <c r="C62" s="4" t="s">
        <v>98</v>
      </c>
      <c r="D62" s="7" t="s">
        <v>69</v>
      </c>
      <c r="E62" s="7" t="s">
        <v>1987</v>
      </c>
      <c r="F62" s="7" t="s">
        <v>84</v>
      </c>
      <c r="G62" s="20" t="str">
        <f t="shared" si="0"/>
        <v>APO102_Soul of brass</v>
      </c>
      <c r="H62" s="4" t="s">
        <v>143</v>
      </c>
      <c r="I62" s="4" t="s">
        <v>1992</v>
      </c>
      <c r="J62" s="4" t="s">
        <v>287</v>
      </c>
      <c r="K62" s="4" t="s">
        <v>1993</v>
      </c>
      <c r="L62" s="20" t="str">
        <f t="shared" si="1"/>
        <v>Funk Jelly [D&amp;B]</v>
      </c>
      <c r="M62" s="4" t="s">
        <v>884</v>
      </c>
      <c r="R62" s="20" t="str">
        <f t="shared" si="2"/>
        <v>Eric Bolvin</v>
      </c>
      <c r="S62" s="4">
        <v>33</v>
      </c>
      <c r="T62" s="4" t="s">
        <v>3494</v>
      </c>
      <c r="W62" s="5" t="s">
        <v>354</v>
      </c>
      <c r="X62" s="4" t="s">
        <v>703</v>
      </c>
      <c r="Y62" s="4" t="s">
        <v>1009</v>
      </c>
      <c r="Z62" s="4" t="s">
        <v>519</v>
      </c>
      <c r="AA62" s="4">
        <v>3</v>
      </c>
      <c r="AB62" s="20">
        <v>118</v>
      </c>
      <c r="AC62" s="20" t="s">
        <v>4128</v>
      </c>
      <c r="AD62" s="4" t="s">
        <v>1017</v>
      </c>
      <c r="AG62" s="4" t="s">
        <v>894</v>
      </c>
      <c r="AT62" s="17" t="s">
        <v>98</v>
      </c>
      <c r="AU62" s="17" t="s">
        <v>893</v>
      </c>
      <c r="BF62" s="4" t="s">
        <v>1083</v>
      </c>
      <c r="BH62" s="4" t="s">
        <v>1118</v>
      </c>
      <c r="BI62" s="5" t="s">
        <v>1127</v>
      </c>
      <c r="BJ62" s="5" t="s">
        <v>1128</v>
      </c>
      <c r="BK62" s="5" t="s">
        <v>1129</v>
      </c>
      <c r="BL62" s="5" t="s">
        <v>1130</v>
      </c>
      <c r="BM62" s="5" t="s">
        <v>1131</v>
      </c>
      <c r="BN62" s="5" t="s">
        <v>1132</v>
      </c>
      <c r="BO62" s="5" t="s">
        <v>1133</v>
      </c>
      <c r="BP62" s="5" t="s">
        <v>1134</v>
      </c>
    </row>
    <row r="63" spans="2:68" hidden="1">
      <c r="B63" s="4" t="s">
        <v>1990</v>
      </c>
      <c r="C63" s="4" t="s">
        <v>98</v>
      </c>
      <c r="D63" s="7" t="s">
        <v>69</v>
      </c>
      <c r="E63" s="7" t="s">
        <v>1987</v>
      </c>
      <c r="F63" s="7" t="s">
        <v>84</v>
      </c>
      <c r="G63" s="20" t="str">
        <f t="shared" si="0"/>
        <v>APO102_Soul of brass</v>
      </c>
      <c r="H63" s="4" t="s">
        <v>143</v>
      </c>
      <c r="I63" s="4" t="s">
        <v>1992</v>
      </c>
      <c r="J63" s="4" t="s">
        <v>916</v>
      </c>
      <c r="K63" s="4" t="s">
        <v>1993</v>
      </c>
      <c r="L63" s="20" t="str">
        <f t="shared" si="1"/>
        <v>Funk Jelly [30sec]</v>
      </c>
      <c r="M63" s="4" t="s">
        <v>884</v>
      </c>
      <c r="R63" s="20" t="str">
        <f t="shared" si="2"/>
        <v>Eric Bolvin</v>
      </c>
      <c r="S63" s="4">
        <v>34</v>
      </c>
      <c r="T63" s="4" t="s">
        <v>3495</v>
      </c>
      <c r="W63" s="5" t="s">
        <v>346</v>
      </c>
      <c r="X63" s="4" t="s">
        <v>703</v>
      </c>
      <c r="Y63" s="4" t="s">
        <v>1009</v>
      </c>
      <c r="Z63" s="4" t="s">
        <v>519</v>
      </c>
      <c r="AA63" s="4">
        <v>3</v>
      </c>
      <c r="AB63" s="20">
        <v>118</v>
      </c>
      <c r="AC63" s="20" t="s">
        <v>4128</v>
      </c>
      <c r="AD63" s="4" t="s">
        <v>1017</v>
      </c>
      <c r="AG63" s="4" t="s">
        <v>894</v>
      </c>
      <c r="AT63" s="17" t="s">
        <v>98</v>
      </c>
      <c r="AU63" s="17" t="s">
        <v>893</v>
      </c>
      <c r="BF63" s="4" t="s">
        <v>1083</v>
      </c>
      <c r="BH63" s="4" t="s">
        <v>1118</v>
      </c>
      <c r="BI63" s="5" t="s">
        <v>1127</v>
      </c>
      <c r="BJ63" s="5" t="s">
        <v>1128</v>
      </c>
      <c r="BK63" s="5" t="s">
        <v>1129</v>
      </c>
      <c r="BL63" s="5" t="s">
        <v>1130</v>
      </c>
      <c r="BM63" s="5" t="s">
        <v>1131</v>
      </c>
      <c r="BN63" s="5" t="s">
        <v>1132</v>
      </c>
      <c r="BO63" s="5" t="s">
        <v>1133</v>
      </c>
      <c r="BP63" s="5" t="s">
        <v>1134</v>
      </c>
    </row>
    <row r="64" spans="2:68" hidden="1">
      <c r="B64" s="4" t="s">
        <v>1990</v>
      </c>
      <c r="C64" s="4" t="s">
        <v>98</v>
      </c>
      <c r="D64" s="7" t="s">
        <v>69</v>
      </c>
      <c r="E64" s="7" t="s">
        <v>1987</v>
      </c>
      <c r="F64" s="7" t="s">
        <v>84</v>
      </c>
      <c r="G64" s="20" t="str">
        <f t="shared" si="0"/>
        <v>APO102_Soul of brass</v>
      </c>
      <c r="H64" s="4" t="s">
        <v>143</v>
      </c>
      <c r="I64" s="4" t="s">
        <v>1992</v>
      </c>
      <c r="J64" s="4" t="s">
        <v>920</v>
      </c>
      <c r="K64" s="4" t="s">
        <v>1993</v>
      </c>
      <c r="L64" s="20" t="str">
        <f t="shared" si="1"/>
        <v>Funk Jelly [15sec]</v>
      </c>
      <c r="M64" s="4" t="s">
        <v>884</v>
      </c>
      <c r="R64" s="20" t="str">
        <f t="shared" si="2"/>
        <v>Eric Bolvin</v>
      </c>
      <c r="S64" s="4">
        <v>35</v>
      </c>
      <c r="T64" s="4" t="s">
        <v>3496</v>
      </c>
      <c r="W64" s="5" t="s">
        <v>349</v>
      </c>
      <c r="X64" s="4" t="s">
        <v>703</v>
      </c>
      <c r="Y64" s="4" t="s">
        <v>1009</v>
      </c>
      <c r="Z64" s="4" t="s">
        <v>519</v>
      </c>
      <c r="AA64" s="4">
        <v>3</v>
      </c>
      <c r="AB64" s="20">
        <v>118</v>
      </c>
      <c r="AC64" s="20" t="s">
        <v>4128</v>
      </c>
      <c r="AD64" s="4" t="s">
        <v>1017</v>
      </c>
      <c r="AG64" s="4" t="s">
        <v>894</v>
      </c>
      <c r="AT64" s="17" t="s">
        <v>98</v>
      </c>
      <c r="AU64" s="17" t="s">
        <v>893</v>
      </c>
      <c r="BF64" s="4" t="s">
        <v>1083</v>
      </c>
      <c r="BH64" s="4" t="s">
        <v>1118</v>
      </c>
      <c r="BI64" s="5" t="s">
        <v>1127</v>
      </c>
      <c r="BJ64" s="5" t="s">
        <v>1128</v>
      </c>
      <c r="BK64" s="5" t="s">
        <v>1129</v>
      </c>
      <c r="BL64" s="5" t="s">
        <v>1130</v>
      </c>
      <c r="BM64" s="5" t="s">
        <v>1131</v>
      </c>
      <c r="BN64" s="5" t="s">
        <v>1132</v>
      </c>
      <c r="BO64" s="5" t="s">
        <v>1133</v>
      </c>
      <c r="BP64" s="5" t="s">
        <v>1134</v>
      </c>
    </row>
    <row r="65" spans="2:68" hidden="1">
      <c r="B65" s="4" t="s">
        <v>1990</v>
      </c>
      <c r="C65" s="4" t="s">
        <v>98</v>
      </c>
      <c r="D65" s="7" t="s">
        <v>69</v>
      </c>
      <c r="E65" s="7" t="s">
        <v>1987</v>
      </c>
      <c r="F65" s="7" t="s">
        <v>84</v>
      </c>
      <c r="G65" s="20" t="str">
        <f t="shared" si="0"/>
        <v>APO102_Soul of brass</v>
      </c>
      <c r="H65" s="4" t="s">
        <v>144</v>
      </c>
      <c r="I65" s="4" t="s">
        <v>1992</v>
      </c>
      <c r="J65" s="4" t="s">
        <v>910</v>
      </c>
      <c r="K65" s="4" t="s">
        <v>1993</v>
      </c>
      <c r="L65" s="20" t="str">
        <f t="shared" si="1"/>
        <v>Sprawl [Full]</v>
      </c>
      <c r="M65" s="4" t="s">
        <v>884</v>
      </c>
      <c r="R65" s="20" t="str">
        <f t="shared" si="2"/>
        <v>Eric Bolvin</v>
      </c>
      <c r="S65" s="4">
        <v>36</v>
      </c>
      <c r="T65" s="4" t="s">
        <v>3497</v>
      </c>
      <c r="W65" s="5" t="s">
        <v>353</v>
      </c>
      <c r="X65" s="4" t="s">
        <v>704</v>
      </c>
      <c r="Y65" s="4" t="s">
        <v>1073</v>
      </c>
      <c r="Z65" s="4" t="s">
        <v>520</v>
      </c>
      <c r="AA65" s="4">
        <v>3</v>
      </c>
      <c r="AB65" s="20">
        <v>126</v>
      </c>
      <c r="AC65" s="20" t="s">
        <v>4129</v>
      </c>
      <c r="AD65" s="4" t="s">
        <v>1017</v>
      </c>
      <c r="AG65" s="4" t="s">
        <v>894</v>
      </c>
      <c r="AT65" s="17" t="s">
        <v>98</v>
      </c>
      <c r="AU65" s="17" t="s">
        <v>893</v>
      </c>
      <c r="BF65" s="4" t="s">
        <v>1084</v>
      </c>
      <c r="BI65" s="5" t="s">
        <v>1135</v>
      </c>
      <c r="BJ65" s="5" t="s">
        <v>1136</v>
      </c>
      <c r="BK65" s="5" t="s">
        <v>1121</v>
      </c>
      <c r="BL65" s="5" t="s">
        <v>1122</v>
      </c>
      <c r="BM65" s="5" t="s">
        <v>1137</v>
      </c>
      <c r="BN65" s="5" t="s">
        <v>1138</v>
      </c>
      <c r="BO65" s="5" t="s">
        <v>1139</v>
      </c>
      <c r="BP65" s="5" t="s">
        <v>1140</v>
      </c>
    </row>
    <row r="66" spans="2:68" hidden="1">
      <c r="B66" s="4" t="s">
        <v>1990</v>
      </c>
      <c r="C66" s="4" t="s">
        <v>98</v>
      </c>
      <c r="D66" s="7" t="s">
        <v>69</v>
      </c>
      <c r="E66" s="7" t="s">
        <v>1987</v>
      </c>
      <c r="F66" s="7" t="s">
        <v>84</v>
      </c>
      <c r="G66" s="20" t="str">
        <f t="shared" si="0"/>
        <v>APO102_Soul of brass</v>
      </c>
      <c r="H66" s="4" t="s">
        <v>144</v>
      </c>
      <c r="I66" s="4" t="s">
        <v>1992</v>
      </c>
      <c r="J66" s="4" t="s">
        <v>921</v>
      </c>
      <c r="K66" s="4" t="s">
        <v>1993</v>
      </c>
      <c r="L66" s="20" t="str">
        <f t="shared" si="1"/>
        <v>Sprawl [No Melody]</v>
      </c>
      <c r="M66" s="4" t="s">
        <v>884</v>
      </c>
      <c r="R66" s="20" t="str">
        <f t="shared" si="2"/>
        <v>Eric Bolvin</v>
      </c>
      <c r="S66" s="4">
        <v>37</v>
      </c>
      <c r="T66" s="4" t="s">
        <v>3498</v>
      </c>
      <c r="W66" s="5" t="s">
        <v>353</v>
      </c>
      <c r="X66" s="4" t="s">
        <v>704</v>
      </c>
      <c r="Y66" s="4" t="s">
        <v>1009</v>
      </c>
      <c r="Z66" s="4" t="s">
        <v>520</v>
      </c>
      <c r="AA66" s="4">
        <v>3</v>
      </c>
      <c r="AB66" s="20">
        <v>126</v>
      </c>
      <c r="AC66" s="20" t="s">
        <v>4129</v>
      </c>
      <c r="AD66" s="4" t="s">
        <v>1017</v>
      </c>
      <c r="AG66" s="4" t="s">
        <v>894</v>
      </c>
      <c r="AT66" s="17" t="s">
        <v>98</v>
      </c>
      <c r="AU66" s="17" t="s">
        <v>893</v>
      </c>
      <c r="BF66" s="4" t="s">
        <v>1084</v>
      </c>
      <c r="BI66" s="5" t="s">
        <v>1135</v>
      </c>
      <c r="BJ66" s="5" t="s">
        <v>1136</v>
      </c>
      <c r="BK66" s="5" t="s">
        <v>1121</v>
      </c>
      <c r="BL66" s="5" t="s">
        <v>1122</v>
      </c>
      <c r="BM66" s="5" t="s">
        <v>1137</v>
      </c>
      <c r="BN66" s="5" t="s">
        <v>1138</v>
      </c>
      <c r="BO66" s="5" t="s">
        <v>1139</v>
      </c>
      <c r="BP66" s="5" t="s">
        <v>1140</v>
      </c>
    </row>
    <row r="67" spans="2:68" hidden="1">
      <c r="B67" s="4" t="s">
        <v>1990</v>
      </c>
      <c r="C67" s="4" t="s">
        <v>98</v>
      </c>
      <c r="D67" s="7" t="s">
        <v>69</v>
      </c>
      <c r="E67" s="7" t="s">
        <v>1987</v>
      </c>
      <c r="F67" s="7" t="s">
        <v>84</v>
      </c>
      <c r="G67" s="20" t="str">
        <f t="shared" ref="G67:G130" si="3">D67&amp;E67&amp;F67</f>
        <v>APO102_Soul of brass</v>
      </c>
      <c r="H67" s="4" t="s">
        <v>144</v>
      </c>
      <c r="I67" s="4" t="s">
        <v>1992</v>
      </c>
      <c r="J67" s="4" t="s">
        <v>287</v>
      </c>
      <c r="K67" s="4" t="s">
        <v>1993</v>
      </c>
      <c r="L67" s="20" t="str">
        <f t="shared" ref="L67:L130" si="4">H67&amp;I67&amp;J67&amp;K67</f>
        <v>Sprawl [D&amp;B]</v>
      </c>
      <c r="M67" s="4" t="s">
        <v>884</v>
      </c>
      <c r="R67" s="20" t="str">
        <f t="shared" ref="R67:R130" si="5">M67&amp;N67&amp;O67&amp;P67&amp;Q67</f>
        <v>Eric Bolvin</v>
      </c>
      <c r="S67" s="4">
        <v>38</v>
      </c>
      <c r="T67" s="4" t="s">
        <v>3499</v>
      </c>
      <c r="W67" s="5" t="s">
        <v>353</v>
      </c>
      <c r="X67" s="4" t="s">
        <v>704</v>
      </c>
      <c r="Y67" s="4" t="s">
        <v>1009</v>
      </c>
      <c r="Z67" s="4" t="s">
        <v>520</v>
      </c>
      <c r="AA67" s="4">
        <v>3</v>
      </c>
      <c r="AB67" s="20">
        <v>126</v>
      </c>
      <c r="AC67" s="20" t="s">
        <v>4129</v>
      </c>
      <c r="AD67" s="4" t="s">
        <v>1017</v>
      </c>
      <c r="AG67" s="4" t="s">
        <v>894</v>
      </c>
      <c r="AT67" s="17" t="s">
        <v>98</v>
      </c>
      <c r="AU67" s="17" t="s">
        <v>893</v>
      </c>
      <c r="BF67" s="4" t="s">
        <v>1084</v>
      </c>
      <c r="BI67" s="5" t="s">
        <v>1135</v>
      </c>
      <c r="BJ67" s="5" t="s">
        <v>1136</v>
      </c>
      <c r="BK67" s="5" t="s">
        <v>1121</v>
      </c>
      <c r="BL67" s="5" t="s">
        <v>1122</v>
      </c>
      <c r="BM67" s="5" t="s">
        <v>1137</v>
      </c>
      <c r="BN67" s="5" t="s">
        <v>1138</v>
      </c>
      <c r="BO67" s="5" t="s">
        <v>1139</v>
      </c>
      <c r="BP67" s="5" t="s">
        <v>1140</v>
      </c>
    </row>
    <row r="68" spans="2:68" hidden="1">
      <c r="B68" s="4" t="s">
        <v>1990</v>
      </c>
      <c r="C68" s="4" t="s">
        <v>98</v>
      </c>
      <c r="D68" s="7" t="s">
        <v>69</v>
      </c>
      <c r="E68" s="7" t="s">
        <v>1987</v>
      </c>
      <c r="F68" s="7" t="s">
        <v>84</v>
      </c>
      <c r="G68" s="20" t="str">
        <f t="shared" si="3"/>
        <v>APO102_Soul of brass</v>
      </c>
      <c r="H68" s="4" t="s">
        <v>144</v>
      </c>
      <c r="I68" s="4" t="s">
        <v>1992</v>
      </c>
      <c r="J68" s="4" t="s">
        <v>916</v>
      </c>
      <c r="K68" s="4" t="s">
        <v>1993</v>
      </c>
      <c r="L68" s="20" t="str">
        <f t="shared" si="4"/>
        <v>Sprawl [30sec]</v>
      </c>
      <c r="M68" s="4" t="s">
        <v>884</v>
      </c>
      <c r="R68" s="20" t="str">
        <f t="shared" si="5"/>
        <v>Eric Bolvin</v>
      </c>
      <c r="S68" s="4">
        <v>39</v>
      </c>
      <c r="T68" s="4" t="s">
        <v>3500</v>
      </c>
      <c r="W68" s="5" t="s">
        <v>346</v>
      </c>
      <c r="X68" s="4" t="s">
        <v>704</v>
      </c>
      <c r="Y68" s="4" t="s">
        <v>1009</v>
      </c>
      <c r="Z68" s="4" t="s">
        <v>520</v>
      </c>
      <c r="AA68" s="4">
        <v>3</v>
      </c>
      <c r="AB68" s="20">
        <v>126</v>
      </c>
      <c r="AC68" s="20" t="s">
        <v>4129</v>
      </c>
      <c r="AD68" s="4" t="s">
        <v>1017</v>
      </c>
      <c r="AG68" s="4" t="s">
        <v>894</v>
      </c>
      <c r="AT68" s="17" t="s">
        <v>98</v>
      </c>
      <c r="AU68" s="17" t="s">
        <v>893</v>
      </c>
      <c r="BF68" s="4" t="s">
        <v>1084</v>
      </c>
      <c r="BI68" s="5" t="s">
        <v>1135</v>
      </c>
      <c r="BJ68" s="5" t="s">
        <v>1136</v>
      </c>
      <c r="BK68" s="5" t="s">
        <v>1121</v>
      </c>
      <c r="BL68" s="5" t="s">
        <v>1122</v>
      </c>
      <c r="BM68" s="5" t="s">
        <v>1137</v>
      </c>
      <c r="BN68" s="5" t="s">
        <v>1138</v>
      </c>
      <c r="BO68" s="5" t="s">
        <v>1139</v>
      </c>
      <c r="BP68" s="5" t="s">
        <v>1140</v>
      </c>
    </row>
    <row r="69" spans="2:68" hidden="1">
      <c r="B69" s="4" t="s">
        <v>1990</v>
      </c>
      <c r="C69" s="4" t="s">
        <v>98</v>
      </c>
      <c r="D69" s="7" t="s">
        <v>69</v>
      </c>
      <c r="E69" s="7" t="s">
        <v>1987</v>
      </c>
      <c r="F69" s="7" t="s">
        <v>84</v>
      </c>
      <c r="G69" s="20" t="str">
        <f t="shared" si="3"/>
        <v>APO102_Soul of brass</v>
      </c>
      <c r="H69" s="4" t="s">
        <v>144</v>
      </c>
      <c r="I69" s="4" t="s">
        <v>1992</v>
      </c>
      <c r="J69" s="4" t="s">
        <v>920</v>
      </c>
      <c r="K69" s="4" t="s">
        <v>1993</v>
      </c>
      <c r="L69" s="20" t="str">
        <f t="shared" si="4"/>
        <v>Sprawl [15sec]</v>
      </c>
      <c r="M69" s="4" t="s">
        <v>884</v>
      </c>
      <c r="R69" s="20" t="str">
        <f t="shared" si="5"/>
        <v>Eric Bolvin</v>
      </c>
      <c r="S69" s="4">
        <v>40</v>
      </c>
      <c r="T69" s="4" t="s">
        <v>3501</v>
      </c>
      <c r="W69" s="5" t="s">
        <v>349</v>
      </c>
      <c r="X69" s="4" t="s">
        <v>704</v>
      </c>
      <c r="Y69" s="4" t="s">
        <v>1009</v>
      </c>
      <c r="Z69" s="4" t="s">
        <v>520</v>
      </c>
      <c r="AA69" s="4">
        <v>3</v>
      </c>
      <c r="AB69" s="20">
        <v>126</v>
      </c>
      <c r="AC69" s="20" t="s">
        <v>4129</v>
      </c>
      <c r="AD69" s="4" t="s">
        <v>1017</v>
      </c>
      <c r="AG69" s="4" t="s">
        <v>894</v>
      </c>
      <c r="AT69" s="17" t="s">
        <v>98</v>
      </c>
      <c r="AU69" s="17" t="s">
        <v>893</v>
      </c>
      <c r="BF69" s="4" t="s">
        <v>1084</v>
      </c>
      <c r="BI69" s="5" t="s">
        <v>1135</v>
      </c>
      <c r="BJ69" s="5" t="s">
        <v>1136</v>
      </c>
      <c r="BK69" s="5" t="s">
        <v>1121</v>
      </c>
      <c r="BL69" s="5" t="s">
        <v>1122</v>
      </c>
      <c r="BM69" s="5" t="s">
        <v>1137</v>
      </c>
      <c r="BN69" s="5" t="s">
        <v>1138</v>
      </c>
      <c r="BO69" s="5" t="s">
        <v>1139</v>
      </c>
      <c r="BP69" s="5" t="s">
        <v>1140</v>
      </c>
    </row>
    <row r="70" spans="2:68" hidden="1">
      <c r="B70" s="4" t="s">
        <v>1990</v>
      </c>
      <c r="C70" s="4" t="s">
        <v>98</v>
      </c>
      <c r="D70" s="7" t="s">
        <v>69</v>
      </c>
      <c r="E70" s="7" t="s">
        <v>1987</v>
      </c>
      <c r="F70" s="7" t="s">
        <v>84</v>
      </c>
      <c r="G70" s="20" t="str">
        <f t="shared" si="3"/>
        <v>APO102_Soul of brass</v>
      </c>
      <c r="H70" s="4" t="s">
        <v>145</v>
      </c>
      <c r="I70" s="4" t="s">
        <v>1992</v>
      </c>
      <c r="J70" s="4" t="s">
        <v>910</v>
      </c>
      <c r="K70" s="4" t="s">
        <v>1993</v>
      </c>
      <c r="L70" s="20" t="str">
        <f t="shared" si="4"/>
        <v>Smoking Train [Full]</v>
      </c>
      <c r="M70" s="4" t="s">
        <v>884</v>
      </c>
      <c r="R70" s="20" t="str">
        <f t="shared" si="5"/>
        <v>Eric Bolvin</v>
      </c>
      <c r="S70" s="4">
        <v>41</v>
      </c>
      <c r="T70" s="4" t="s">
        <v>3502</v>
      </c>
      <c r="W70" s="5" t="s">
        <v>354</v>
      </c>
      <c r="X70" s="4" t="s">
        <v>705</v>
      </c>
      <c r="Y70" s="4" t="s">
        <v>1074</v>
      </c>
      <c r="Z70" s="4" t="s">
        <v>521</v>
      </c>
      <c r="AA70" s="4">
        <v>3</v>
      </c>
      <c r="AB70" s="20">
        <v>112</v>
      </c>
      <c r="AC70" s="20" t="s">
        <v>4128</v>
      </c>
      <c r="AD70" s="4" t="s">
        <v>1017</v>
      </c>
      <c r="AG70" s="4" t="s">
        <v>894</v>
      </c>
      <c r="AT70" s="17" t="s">
        <v>98</v>
      </c>
      <c r="AU70" s="17" t="s">
        <v>893</v>
      </c>
      <c r="BF70" s="4" t="s">
        <v>1085</v>
      </c>
      <c r="BH70" s="4" t="s">
        <v>1118</v>
      </c>
      <c r="BI70" s="5" t="s">
        <v>1127</v>
      </c>
      <c r="BJ70" s="5" t="s">
        <v>1128</v>
      </c>
      <c r="BK70" s="5" t="s">
        <v>1141</v>
      </c>
      <c r="BL70" s="5" t="s">
        <v>1088</v>
      </c>
      <c r="BM70" s="5" t="s">
        <v>1142</v>
      </c>
      <c r="BN70" s="5" t="s">
        <v>1143</v>
      </c>
      <c r="BO70" s="5" t="s">
        <v>1144</v>
      </c>
      <c r="BP70" s="5" t="s">
        <v>1145</v>
      </c>
    </row>
    <row r="71" spans="2:68" hidden="1">
      <c r="B71" s="4" t="s">
        <v>1990</v>
      </c>
      <c r="C71" s="4" t="s">
        <v>98</v>
      </c>
      <c r="D71" s="7" t="s">
        <v>69</v>
      </c>
      <c r="E71" s="7" t="s">
        <v>1987</v>
      </c>
      <c r="F71" s="7" t="s">
        <v>84</v>
      </c>
      <c r="G71" s="20" t="str">
        <f t="shared" si="3"/>
        <v>APO102_Soul of brass</v>
      </c>
      <c r="H71" s="4" t="s">
        <v>145</v>
      </c>
      <c r="I71" s="4" t="s">
        <v>1992</v>
      </c>
      <c r="J71" s="4" t="s">
        <v>921</v>
      </c>
      <c r="K71" s="4" t="s">
        <v>1993</v>
      </c>
      <c r="L71" s="20" t="str">
        <f t="shared" si="4"/>
        <v>Smoking Train [No Melody]</v>
      </c>
      <c r="M71" s="4" t="s">
        <v>884</v>
      </c>
      <c r="R71" s="20" t="str">
        <f t="shared" si="5"/>
        <v>Eric Bolvin</v>
      </c>
      <c r="S71" s="4">
        <v>42</v>
      </c>
      <c r="T71" s="4" t="s">
        <v>3503</v>
      </c>
      <c r="W71" s="5" t="s">
        <v>354</v>
      </c>
      <c r="X71" s="4" t="s">
        <v>705</v>
      </c>
      <c r="Y71" s="4" t="s">
        <v>1009</v>
      </c>
      <c r="Z71" s="4" t="s">
        <v>521</v>
      </c>
      <c r="AA71" s="4">
        <v>3</v>
      </c>
      <c r="AB71" s="20">
        <v>112</v>
      </c>
      <c r="AC71" s="20" t="s">
        <v>4128</v>
      </c>
      <c r="AD71" s="4" t="s">
        <v>1017</v>
      </c>
      <c r="AG71" s="4" t="s">
        <v>894</v>
      </c>
      <c r="AT71" s="17" t="s">
        <v>98</v>
      </c>
      <c r="AU71" s="17" t="s">
        <v>893</v>
      </c>
      <c r="BF71" s="4" t="s">
        <v>1085</v>
      </c>
      <c r="BH71" s="4" t="s">
        <v>1118</v>
      </c>
      <c r="BI71" s="5" t="s">
        <v>1127</v>
      </c>
      <c r="BJ71" s="5" t="s">
        <v>1128</v>
      </c>
      <c r="BK71" s="5" t="s">
        <v>1141</v>
      </c>
      <c r="BL71" s="5" t="s">
        <v>1088</v>
      </c>
      <c r="BM71" s="5" t="s">
        <v>1142</v>
      </c>
      <c r="BN71" s="5" t="s">
        <v>1143</v>
      </c>
      <c r="BO71" s="5" t="s">
        <v>1144</v>
      </c>
      <c r="BP71" s="5" t="s">
        <v>1145</v>
      </c>
    </row>
    <row r="72" spans="2:68" hidden="1">
      <c r="B72" s="4" t="s">
        <v>1990</v>
      </c>
      <c r="C72" s="4" t="s">
        <v>98</v>
      </c>
      <c r="D72" s="7" t="s">
        <v>69</v>
      </c>
      <c r="E72" s="7" t="s">
        <v>1987</v>
      </c>
      <c r="F72" s="7" t="s">
        <v>84</v>
      </c>
      <c r="G72" s="20" t="str">
        <f t="shared" si="3"/>
        <v>APO102_Soul of brass</v>
      </c>
      <c r="H72" s="4" t="s">
        <v>145</v>
      </c>
      <c r="I72" s="4" t="s">
        <v>1992</v>
      </c>
      <c r="J72" s="4" t="s">
        <v>287</v>
      </c>
      <c r="K72" s="4" t="s">
        <v>1993</v>
      </c>
      <c r="L72" s="20" t="str">
        <f t="shared" si="4"/>
        <v>Smoking Train [D&amp;B]</v>
      </c>
      <c r="M72" s="4" t="s">
        <v>884</v>
      </c>
      <c r="R72" s="20" t="str">
        <f t="shared" si="5"/>
        <v>Eric Bolvin</v>
      </c>
      <c r="S72" s="4">
        <v>43</v>
      </c>
      <c r="T72" s="4" t="s">
        <v>3504</v>
      </c>
      <c r="W72" s="5" t="s">
        <v>354</v>
      </c>
      <c r="X72" s="4" t="s">
        <v>705</v>
      </c>
      <c r="Y72" s="4" t="s">
        <v>1009</v>
      </c>
      <c r="Z72" s="4" t="s">
        <v>521</v>
      </c>
      <c r="AA72" s="4">
        <v>3</v>
      </c>
      <c r="AB72" s="20">
        <v>112</v>
      </c>
      <c r="AC72" s="20" t="s">
        <v>4128</v>
      </c>
      <c r="AD72" s="4" t="s">
        <v>1017</v>
      </c>
      <c r="AG72" s="4" t="s">
        <v>894</v>
      </c>
      <c r="AT72" s="17" t="s">
        <v>98</v>
      </c>
      <c r="AU72" s="17" t="s">
        <v>893</v>
      </c>
      <c r="BF72" s="4" t="s">
        <v>1085</v>
      </c>
      <c r="BH72" s="4" t="s">
        <v>1118</v>
      </c>
      <c r="BI72" s="5" t="s">
        <v>1127</v>
      </c>
      <c r="BJ72" s="5" t="s">
        <v>1128</v>
      </c>
      <c r="BK72" s="5" t="s">
        <v>1141</v>
      </c>
      <c r="BL72" s="5" t="s">
        <v>1088</v>
      </c>
      <c r="BM72" s="5" t="s">
        <v>1142</v>
      </c>
      <c r="BN72" s="5" t="s">
        <v>1143</v>
      </c>
      <c r="BO72" s="5" t="s">
        <v>1144</v>
      </c>
      <c r="BP72" s="5" t="s">
        <v>1145</v>
      </c>
    </row>
    <row r="73" spans="2:68" hidden="1">
      <c r="B73" s="4" t="s">
        <v>1990</v>
      </c>
      <c r="C73" s="4" t="s">
        <v>98</v>
      </c>
      <c r="D73" s="7" t="s">
        <v>69</v>
      </c>
      <c r="E73" s="7" t="s">
        <v>1987</v>
      </c>
      <c r="F73" s="7" t="s">
        <v>84</v>
      </c>
      <c r="G73" s="20" t="str">
        <f t="shared" si="3"/>
        <v>APO102_Soul of brass</v>
      </c>
      <c r="H73" s="4" t="s">
        <v>145</v>
      </c>
      <c r="I73" s="4" t="s">
        <v>1992</v>
      </c>
      <c r="J73" s="4" t="s">
        <v>916</v>
      </c>
      <c r="K73" s="4" t="s">
        <v>1993</v>
      </c>
      <c r="L73" s="20" t="str">
        <f t="shared" si="4"/>
        <v>Smoking Train [30sec]</v>
      </c>
      <c r="M73" s="4" t="s">
        <v>884</v>
      </c>
      <c r="R73" s="20" t="str">
        <f t="shared" si="5"/>
        <v>Eric Bolvin</v>
      </c>
      <c r="S73" s="4">
        <v>44</v>
      </c>
      <c r="T73" s="4" t="s">
        <v>3505</v>
      </c>
      <c r="W73" s="5" t="s">
        <v>346</v>
      </c>
      <c r="X73" s="4" t="s">
        <v>705</v>
      </c>
      <c r="Y73" s="4" t="s">
        <v>1009</v>
      </c>
      <c r="Z73" s="4" t="s">
        <v>521</v>
      </c>
      <c r="AA73" s="4">
        <v>3</v>
      </c>
      <c r="AB73" s="20">
        <v>112</v>
      </c>
      <c r="AC73" s="20" t="s">
        <v>4128</v>
      </c>
      <c r="AD73" s="4" t="s">
        <v>1017</v>
      </c>
      <c r="AG73" s="4" t="s">
        <v>894</v>
      </c>
      <c r="AT73" s="17" t="s">
        <v>98</v>
      </c>
      <c r="AU73" s="17" t="s">
        <v>893</v>
      </c>
      <c r="BF73" s="4" t="s">
        <v>1085</v>
      </c>
      <c r="BH73" s="4" t="s">
        <v>1118</v>
      </c>
      <c r="BI73" s="5" t="s">
        <v>1127</v>
      </c>
      <c r="BJ73" s="5" t="s">
        <v>1128</v>
      </c>
      <c r="BK73" s="5" t="s">
        <v>1141</v>
      </c>
      <c r="BL73" s="5" t="s">
        <v>1088</v>
      </c>
      <c r="BM73" s="5" t="s">
        <v>1142</v>
      </c>
      <c r="BN73" s="5" t="s">
        <v>1143</v>
      </c>
      <c r="BO73" s="5" t="s">
        <v>1144</v>
      </c>
      <c r="BP73" s="5" t="s">
        <v>1145</v>
      </c>
    </row>
    <row r="74" spans="2:68" hidden="1">
      <c r="B74" s="4" t="s">
        <v>1990</v>
      </c>
      <c r="C74" s="4" t="s">
        <v>98</v>
      </c>
      <c r="D74" s="7" t="s">
        <v>69</v>
      </c>
      <c r="E74" s="7" t="s">
        <v>1987</v>
      </c>
      <c r="F74" s="7" t="s">
        <v>84</v>
      </c>
      <c r="G74" s="20" t="str">
        <f t="shared" si="3"/>
        <v>APO102_Soul of brass</v>
      </c>
      <c r="H74" s="4" t="s">
        <v>145</v>
      </c>
      <c r="I74" s="4" t="s">
        <v>1992</v>
      </c>
      <c r="J74" s="4" t="s">
        <v>920</v>
      </c>
      <c r="K74" s="4" t="s">
        <v>1993</v>
      </c>
      <c r="L74" s="20" t="str">
        <f t="shared" si="4"/>
        <v>Smoking Train [15sec]</v>
      </c>
      <c r="M74" s="4" t="s">
        <v>884</v>
      </c>
      <c r="R74" s="20" t="str">
        <f t="shared" si="5"/>
        <v>Eric Bolvin</v>
      </c>
      <c r="S74" s="4">
        <v>45</v>
      </c>
      <c r="T74" s="4" t="s">
        <v>3506</v>
      </c>
      <c r="W74" s="5" t="s">
        <v>349</v>
      </c>
      <c r="X74" s="4" t="s">
        <v>705</v>
      </c>
      <c r="Y74" s="4" t="s">
        <v>1009</v>
      </c>
      <c r="Z74" s="4" t="s">
        <v>521</v>
      </c>
      <c r="AA74" s="4">
        <v>3</v>
      </c>
      <c r="AB74" s="20">
        <v>112</v>
      </c>
      <c r="AC74" s="20" t="s">
        <v>4128</v>
      </c>
      <c r="AD74" s="4" t="s">
        <v>1017</v>
      </c>
      <c r="AG74" s="4" t="s">
        <v>894</v>
      </c>
      <c r="AT74" s="17" t="s">
        <v>98</v>
      </c>
      <c r="AU74" s="17" t="s">
        <v>893</v>
      </c>
      <c r="BF74" s="4" t="s">
        <v>1085</v>
      </c>
      <c r="BH74" s="4" t="s">
        <v>1118</v>
      </c>
      <c r="BI74" s="5" t="s">
        <v>1127</v>
      </c>
      <c r="BJ74" s="5" t="s">
        <v>1128</v>
      </c>
      <c r="BK74" s="5" t="s">
        <v>1141</v>
      </c>
      <c r="BL74" s="5" t="s">
        <v>1088</v>
      </c>
      <c r="BM74" s="5" t="s">
        <v>1142</v>
      </c>
      <c r="BN74" s="5" t="s">
        <v>1143</v>
      </c>
      <c r="BO74" s="5" t="s">
        <v>1144</v>
      </c>
      <c r="BP74" s="5" t="s">
        <v>1145</v>
      </c>
    </row>
    <row r="75" spans="2:68" hidden="1">
      <c r="B75" s="4" t="s">
        <v>1990</v>
      </c>
      <c r="C75" s="4" t="s">
        <v>98</v>
      </c>
      <c r="D75" s="7" t="s">
        <v>69</v>
      </c>
      <c r="E75" s="7" t="s">
        <v>1987</v>
      </c>
      <c r="F75" s="7" t="s">
        <v>84</v>
      </c>
      <c r="G75" s="20" t="str">
        <f t="shared" si="3"/>
        <v>APO102_Soul of brass</v>
      </c>
      <c r="H75" s="4" t="s">
        <v>146</v>
      </c>
      <c r="I75" s="4" t="s">
        <v>1992</v>
      </c>
      <c r="J75" s="4" t="s">
        <v>910</v>
      </c>
      <c r="K75" s="4" t="s">
        <v>1993</v>
      </c>
      <c r="L75" s="20" t="str">
        <f t="shared" si="4"/>
        <v>Jammin' With Willie [Full]</v>
      </c>
      <c r="M75" s="4" t="s">
        <v>884</v>
      </c>
      <c r="R75" s="20" t="str">
        <f t="shared" si="5"/>
        <v>Eric Bolvin</v>
      </c>
      <c r="S75" s="4">
        <v>46</v>
      </c>
      <c r="T75" s="4" t="s">
        <v>3507</v>
      </c>
      <c r="W75" s="5" t="s">
        <v>355</v>
      </c>
      <c r="X75" s="4" t="s">
        <v>706</v>
      </c>
      <c r="Y75" s="4" t="s">
        <v>1075</v>
      </c>
      <c r="Z75" s="4" t="s">
        <v>522</v>
      </c>
      <c r="AA75" s="4">
        <v>3</v>
      </c>
      <c r="AB75" s="20">
        <v>100</v>
      </c>
      <c r="AC75" s="20" t="s">
        <v>4127</v>
      </c>
      <c r="AD75" s="4" t="s">
        <v>1017</v>
      </c>
      <c r="AG75" s="4" t="s">
        <v>894</v>
      </c>
      <c r="AT75" s="17" t="s">
        <v>98</v>
      </c>
      <c r="AU75" s="17" t="s">
        <v>893</v>
      </c>
      <c r="BF75" s="4" t="s">
        <v>1086</v>
      </c>
      <c r="BI75" s="5" t="s">
        <v>1096</v>
      </c>
      <c r="BJ75" s="5" t="s">
        <v>1097</v>
      </c>
      <c r="BK75" s="5" t="s">
        <v>1098</v>
      </c>
      <c r="BL75" s="5" t="s">
        <v>1099</v>
      </c>
      <c r="BM75" s="5" t="s">
        <v>1099</v>
      </c>
      <c r="BN75" s="5" t="s">
        <v>1100</v>
      </c>
      <c r="BO75" s="5" t="s">
        <v>1101</v>
      </c>
      <c r="BP75" s="5" t="s">
        <v>1146</v>
      </c>
    </row>
    <row r="76" spans="2:68" hidden="1">
      <c r="B76" s="4" t="s">
        <v>1990</v>
      </c>
      <c r="C76" s="4" t="s">
        <v>98</v>
      </c>
      <c r="D76" s="7" t="s">
        <v>69</v>
      </c>
      <c r="E76" s="7" t="s">
        <v>1987</v>
      </c>
      <c r="F76" s="7" t="s">
        <v>84</v>
      </c>
      <c r="G76" s="20" t="str">
        <f t="shared" si="3"/>
        <v>APO102_Soul of brass</v>
      </c>
      <c r="H76" s="4" t="s">
        <v>146</v>
      </c>
      <c r="I76" s="4" t="s">
        <v>1992</v>
      </c>
      <c r="J76" s="4" t="s">
        <v>921</v>
      </c>
      <c r="K76" s="4" t="s">
        <v>1993</v>
      </c>
      <c r="L76" s="20" t="str">
        <f t="shared" si="4"/>
        <v>Jammin' With Willie [No Melody]</v>
      </c>
      <c r="M76" s="4" t="s">
        <v>884</v>
      </c>
      <c r="R76" s="20" t="str">
        <f t="shared" si="5"/>
        <v>Eric Bolvin</v>
      </c>
      <c r="S76" s="4">
        <v>47</v>
      </c>
      <c r="T76" s="4" t="s">
        <v>3508</v>
      </c>
      <c r="W76" s="5" t="s">
        <v>355</v>
      </c>
      <c r="X76" s="4" t="s">
        <v>706</v>
      </c>
      <c r="Y76" s="4" t="s">
        <v>1009</v>
      </c>
      <c r="Z76" s="4" t="s">
        <v>522</v>
      </c>
      <c r="AA76" s="4">
        <v>3</v>
      </c>
      <c r="AB76" s="20">
        <v>100</v>
      </c>
      <c r="AC76" s="20" t="s">
        <v>4127</v>
      </c>
      <c r="AD76" s="4" t="s">
        <v>1017</v>
      </c>
      <c r="AG76" s="4" t="s">
        <v>894</v>
      </c>
      <c r="AT76" s="17" t="s">
        <v>98</v>
      </c>
      <c r="AU76" s="17" t="s">
        <v>893</v>
      </c>
      <c r="BF76" s="4" t="s">
        <v>1086</v>
      </c>
      <c r="BI76" s="5" t="s">
        <v>1096</v>
      </c>
      <c r="BJ76" s="5" t="s">
        <v>1097</v>
      </c>
      <c r="BK76" s="5" t="s">
        <v>1098</v>
      </c>
      <c r="BL76" s="5" t="s">
        <v>1099</v>
      </c>
      <c r="BM76" s="5" t="s">
        <v>1099</v>
      </c>
      <c r="BN76" s="5" t="s">
        <v>1100</v>
      </c>
      <c r="BO76" s="5" t="s">
        <v>1101</v>
      </c>
      <c r="BP76" s="5" t="s">
        <v>1146</v>
      </c>
    </row>
    <row r="77" spans="2:68" hidden="1">
      <c r="B77" s="4" t="s">
        <v>1990</v>
      </c>
      <c r="C77" s="4" t="s">
        <v>98</v>
      </c>
      <c r="D77" s="7" t="s">
        <v>69</v>
      </c>
      <c r="E77" s="7" t="s">
        <v>1987</v>
      </c>
      <c r="F77" s="7" t="s">
        <v>84</v>
      </c>
      <c r="G77" s="20" t="str">
        <f t="shared" si="3"/>
        <v>APO102_Soul of brass</v>
      </c>
      <c r="H77" s="4" t="s">
        <v>146</v>
      </c>
      <c r="I77" s="4" t="s">
        <v>1992</v>
      </c>
      <c r="J77" s="4" t="s">
        <v>287</v>
      </c>
      <c r="K77" s="4" t="s">
        <v>1993</v>
      </c>
      <c r="L77" s="20" t="str">
        <f t="shared" si="4"/>
        <v>Jammin' With Willie [D&amp;B]</v>
      </c>
      <c r="M77" s="4" t="s">
        <v>884</v>
      </c>
      <c r="R77" s="20" t="str">
        <f t="shared" si="5"/>
        <v>Eric Bolvin</v>
      </c>
      <c r="S77" s="4">
        <v>48</v>
      </c>
      <c r="T77" s="4" t="s">
        <v>3509</v>
      </c>
      <c r="W77" s="5" t="s">
        <v>355</v>
      </c>
      <c r="X77" s="4" t="s">
        <v>706</v>
      </c>
      <c r="Y77" s="4" t="s">
        <v>1009</v>
      </c>
      <c r="Z77" s="4" t="s">
        <v>522</v>
      </c>
      <c r="AA77" s="4">
        <v>3</v>
      </c>
      <c r="AB77" s="20">
        <v>100</v>
      </c>
      <c r="AC77" s="20" t="s">
        <v>4127</v>
      </c>
      <c r="AD77" s="4" t="s">
        <v>1017</v>
      </c>
      <c r="AG77" s="4" t="s">
        <v>894</v>
      </c>
      <c r="AT77" s="17" t="s">
        <v>98</v>
      </c>
      <c r="AU77" s="17" t="s">
        <v>893</v>
      </c>
      <c r="BF77" s="4" t="s">
        <v>1086</v>
      </c>
      <c r="BI77" s="5" t="s">
        <v>1096</v>
      </c>
      <c r="BJ77" s="5" t="s">
        <v>1097</v>
      </c>
      <c r="BK77" s="5" t="s">
        <v>1098</v>
      </c>
      <c r="BL77" s="5" t="s">
        <v>1099</v>
      </c>
      <c r="BM77" s="5" t="s">
        <v>1099</v>
      </c>
      <c r="BN77" s="5" t="s">
        <v>1100</v>
      </c>
      <c r="BO77" s="5" t="s">
        <v>1101</v>
      </c>
      <c r="BP77" s="5" t="s">
        <v>1146</v>
      </c>
    </row>
    <row r="78" spans="2:68" hidden="1">
      <c r="B78" s="4" t="s">
        <v>1990</v>
      </c>
      <c r="C78" s="4" t="s">
        <v>98</v>
      </c>
      <c r="D78" s="7" t="s">
        <v>69</v>
      </c>
      <c r="E78" s="7" t="s">
        <v>1987</v>
      </c>
      <c r="F78" s="7" t="s">
        <v>84</v>
      </c>
      <c r="G78" s="20" t="str">
        <f t="shared" si="3"/>
        <v>APO102_Soul of brass</v>
      </c>
      <c r="H78" s="4" t="s">
        <v>146</v>
      </c>
      <c r="I78" s="4" t="s">
        <v>1992</v>
      </c>
      <c r="J78" s="4" t="s">
        <v>916</v>
      </c>
      <c r="K78" s="4" t="s">
        <v>1993</v>
      </c>
      <c r="L78" s="20" t="str">
        <f t="shared" si="4"/>
        <v>Jammin' With Willie [30sec]</v>
      </c>
      <c r="M78" s="4" t="s">
        <v>884</v>
      </c>
      <c r="R78" s="20" t="str">
        <f t="shared" si="5"/>
        <v>Eric Bolvin</v>
      </c>
      <c r="S78" s="4">
        <v>49</v>
      </c>
      <c r="T78" s="4" t="s">
        <v>3510</v>
      </c>
      <c r="W78" s="5" t="s">
        <v>346</v>
      </c>
      <c r="X78" s="4" t="s">
        <v>706</v>
      </c>
      <c r="Y78" s="4" t="s">
        <v>1009</v>
      </c>
      <c r="Z78" s="4" t="s">
        <v>522</v>
      </c>
      <c r="AA78" s="4">
        <v>3</v>
      </c>
      <c r="AB78" s="20">
        <v>100</v>
      </c>
      <c r="AC78" s="20" t="s">
        <v>4127</v>
      </c>
      <c r="AD78" s="4" t="s">
        <v>1017</v>
      </c>
      <c r="AG78" s="4" t="s">
        <v>894</v>
      </c>
      <c r="AT78" s="17" t="s">
        <v>98</v>
      </c>
      <c r="AU78" s="17" t="s">
        <v>893</v>
      </c>
      <c r="BF78" s="4" t="s">
        <v>1086</v>
      </c>
      <c r="BI78" s="5" t="s">
        <v>1096</v>
      </c>
      <c r="BJ78" s="5" t="s">
        <v>1097</v>
      </c>
      <c r="BK78" s="5" t="s">
        <v>1098</v>
      </c>
      <c r="BL78" s="5" t="s">
        <v>1099</v>
      </c>
      <c r="BM78" s="5" t="s">
        <v>1099</v>
      </c>
      <c r="BN78" s="5" t="s">
        <v>1100</v>
      </c>
      <c r="BO78" s="5" t="s">
        <v>1101</v>
      </c>
      <c r="BP78" s="5" t="s">
        <v>1146</v>
      </c>
    </row>
    <row r="79" spans="2:68" hidden="1">
      <c r="B79" s="4" t="s">
        <v>1990</v>
      </c>
      <c r="C79" s="4" t="s">
        <v>98</v>
      </c>
      <c r="D79" s="7" t="s">
        <v>69</v>
      </c>
      <c r="E79" s="7" t="s">
        <v>1987</v>
      </c>
      <c r="F79" s="7" t="s">
        <v>84</v>
      </c>
      <c r="G79" s="20" t="str">
        <f t="shared" si="3"/>
        <v>APO102_Soul of brass</v>
      </c>
      <c r="H79" s="4" t="s">
        <v>146</v>
      </c>
      <c r="I79" s="4" t="s">
        <v>1992</v>
      </c>
      <c r="J79" s="4" t="s">
        <v>920</v>
      </c>
      <c r="K79" s="4" t="s">
        <v>1993</v>
      </c>
      <c r="L79" s="20" t="str">
        <f t="shared" si="4"/>
        <v>Jammin' With Willie [15sec]</v>
      </c>
      <c r="M79" s="4" t="s">
        <v>884</v>
      </c>
      <c r="R79" s="20" t="str">
        <f t="shared" si="5"/>
        <v>Eric Bolvin</v>
      </c>
      <c r="S79" s="4">
        <v>50</v>
      </c>
      <c r="T79" s="4" t="s">
        <v>3511</v>
      </c>
      <c r="W79" s="5" t="s">
        <v>349</v>
      </c>
      <c r="X79" s="4" t="s">
        <v>706</v>
      </c>
      <c r="Y79" s="4" t="s">
        <v>1009</v>
      </c>
      <c r="Z79" s="4" t="s">
        <v>522</v>
      </c>
      <c r="AA79" s="4">
        <v>3</v>
      </c>
      <c r="AB79" s="20">
        <v>100</v>
      </c>
      <c r="AC79" s="20" t="s">
        <v>4127</v>
      </c>
      <c r="AD79" s="4" t="s">
        <v>1017</v>
      </c>
      <c r="AG79" s="4" t="s">
        <v>894</v>
      </c>
      <c r="AT79" s="17" t="s">
        <v>98</v>
      </c>
      <c r="AU79" s="17" t="s">
        <v>893</v>
      </c>
      <c r="BF79" s="4" t="s">
        <v>1086</v>
      </c>
      <c r="BI79" s="5" t="s">
        <v>1096</v>
      </c>
      <c r="BJ79" s="5" t="s">
        <v>1097</v>
      </c>
      <c r="BK79" s="5" t="s">
        <v>1098</v>
      </c>
      <c r="BL79" s="5" t="s">
        <v>1099</v>
      </c>
      <c r="BM79" s="5" t="s">
        <v>1099</v>
      </c>
      <c r="BN79" s="5" t="s">
        <v>1100</v>
      </c>
      <c r="BO79" s="5" t="s">
        <v>1101</v>
      </c>
      <c r="BP79" s="5" t="s">
        <v>1146</v>
      </c>
    </row>
    <row r="80" spans="2:68" hidden="1">
      <c r="B80" s="4" t="s">
        <v>1990</v>
      </c>
      <c r="C80" s="4" t="s">
        <v>98</v>
      </c>
      <c r="D80" s="7" t="s">
        <v>69</v>
      </c>
      <c r="E80" s="7" t="s">
        <v>1987</v>
      </c>
      <c r="F80" s="7" t="s">
        <v>84</v>
      </c>
      <c r="G80" s="20" t="str">
        <f t="shared" si="3"/>
        <v>APO102_Soul of brass</v>
      </c>
      <c r="H80" s="4" t="s">
        <v>147</v>
      </c>
      <c r="I80" s="4" t="s">
        <v>1992</v>
      </c>
      <c r="J80" s="4" t="s">
        <v>910</v>
      </c>
      <c r="K80" s="4" t="s">
        <v>1993</v>
      </c>
      <c r="L80" s="20" t="str">
        <f t="shared" si="4"/>
        <v>Bay Bump Brass [Full]</v>
      </c>
      <c r="M80" s="4" t="s">
        <v>884</v>
      </c>
      <c r="R80" s="20" t="str">
        <f t="shared" si="5"/>
        <v>Eric Bolvin</v>
      </c>
      <c r="S80" s="4">
        <v>51</v>
      </c>
      <c r="T80" s="4" t="s">
        <v>3512</v>
      </c>
      <c r="W80" s="5" t="s">
        <v>356</v>
      </c>
      <c r="X80" s="4" t="s">
        <v>707</v>
      </c>
      <c r="Y80" s="4" t="s">
        <v>1076</v>
      </c>
      <c r="Z80" s="4" t="s">
        <v>523</v>
      </c>
      <c r="AA80" s="4">
        <v>3</v>
      </c>
      <c r="AB80" s="20">
        <v>126</v>
      </c>
      <c r="AC80" s="20" t="s">
        <v>4129</v>
      </c>
      <c r="AD80" s="4" t="s">
        <v>1017</v>
      </c>
      <c r="AG80" s="4" t="s">
        <v>894</v>
      </c>
      <c r="AT80" s="17" t="s">
        <v>98</v>
      </c>
      <c r="AU80" s="17" t="s">
        <v>893</v>
      </c>
      <c r="BF80" s="4" t="s">
        <v>1087</v>
      </c>
      <c r="BI80" s="5" t="s">
        <v>1127</v>
      </c>
      <c r="BJ80" s="5" t="s">
        <v>1128</v>
      </c>
      <c r="BK80" s="5" t="s">
        <v>1147</v>
      </c>
      <c r="BL80" s="5" t="s">
        <v>1148</v>
      </c>
      <c r="BM80" s="5" t="s">
        <v>1149</v>
      </c>
      <c r="BN80" s="5" t="s">
        <v>1150</v>
      </c>
      <c r="BO80" s="5" t="s">
        <v>1151</v>
      </c>
      <c r="BP80" s="5" t="s">
        <v>1152</v>
      </c>
    </row>
    <row r="81" spans="2:68" hidden="1">
      <c r="B81" s="4" t="s">
        <v>1990</v>
      </c>
      <c r="C81" s="4" t="s">
        <v>98</v>
      </c>
      <c r="D81" s="7" t="s">
        <v>69</v>
      </c>
      <c r="E81" s="7" t="s">
        <v>1987</v>
      </c>
      <c r="F81" s="7" t="s">
        <v>84</v>
      </c>
      <c r="G81" s="20" t="str">
        <f t="shared" si="3"/>
        <v>APO102_Soul of brass</v>
      </c>
      <c r="H81" s="4" t="s">
        <v>147</v>
      </c>
      <c r="I81" s="4" t="s">
        <v>1992</v>
      </c>
      <c r="J81" s="4" t="s">
        <v>921</v>
      </c>
      <c r="K81" s="4" t="s">
        <v>1993</v>
      </c>
      <c r="L81" s="20" t="str">
        <f t="shared" si="4"/>
        <v>Bay Bump Brass [No Melody]</v>
      </c>
      <c r="M81" s="4" t="s">
        <v>884</v>
      </c>
      <c r="R81" s="20" t="str">
        <f t="shared" si="5"/>
        <v>Eric Bolvin</v>
      </c>
      <c r="S81" s="4">
        <v>52</v>
      </c>
      <c r="T81" s="4" t="s">
        <v>3513</v>
      </c>
      <c r="W81" s="5" t="s">
        <v>356</v>
      </c>
      <c r="X81" s="4" t="s">
        <v>707</v>
      </c>
      <c r="Y81" s="4" t="s">
        <v>1009</v>
      </c>
      <c r="Z81" s="4" t="s">
        <v>523</v>
      </c>
      <c r="AA81" s="4">
        <v>3</v>
      </c>
      <c r="AB81" s="20">
        <v>126</v>
      </c>
      <c r="AC81" s="20" t="s">
        <v>4129</v>
      </c>
      <c r="AD81" s="4" t="s">
        <v>1017</v>
      </c>
      <c r="AG81" s="4" t="s">
        <v>894</v>
      </c>
      <c r="AT81" s="17" t="s">
        <v>98</v>
      </c>
      <c r="AU81" s="17" t="s">
        <v>893</v>
      </c>
      <c r="BF81" s="4" t="s">
        <v>1087</v>
      </c>
      <c r="BI81" s="5" t="s">
        <v>1127</v>
      </c>
      <c r="BJ81" s="5" t="s">
        <v>1128</v>
      </c>
      <c r="BK81" s="5" t="s">
        <v>1147</v>
      </c>
      <c r="BL81" s="5" t="s">
        <v>1148</v>
      </c>
      <c r="BM81" s="5" t="s">
        <v>1149</v>
      </c>
      <c r="BN81" s="5" t="s">
        <v>1150</v>
      </c>
      <c r="BO81" s="5" t="s">
        <v>1151</v>
      </c>
      <c r="BP81" s="5" t="s">
        <v>1152</v>
      </c>
    </row>
    <row r="82" spans="2:68" hidden="1">
      <c r="B82" s="4" t="s">
        <v>1990</v>
      </c>
      <c r="C82" s="4" t="s">
        <v>98</v>
      </c>
      <c r="D82" s="7" t="s">
        <v>69</v>
      </c>
      <c r="E82" s="7" t="s">
        <v>1987</v>
      </c>
      <c r="F82" s="7" t="s">
        <v>84</v>
      </c>
      <c r="G82" s="20" t="str">
        <f t="shared" si="3"/>
        <v>APO102_Soul of brass</v>
      </c>
      <c r="H82" s="4" t="s">
        <v>147</v>
      </c>
      <c r="I82" s="4" t="s">
        <v>1992</v>
      </c>
      <c r="J82" s="4" t="s">
        <v>287</v>
      </c>
      <c r="K82" s="4" t="s">
        <v>1993</v>
      </c>
      <c r="L82" s="20" t="str">
        <f t="shared" si="4"/>
        <v>Bay Bump Brass [D&amp;B]</v>
      </c>
      <c r="M82" s="4" t="s">
        <v>884</v>
      </c>
      <c r="R82" s="20" t="str">
        <f t="shared" si="5"/>
        <v>Eric Bolvin</v>
      </c>
      <c r="S82" s="4">
        <v>53</v>
      </c>
      <c r="T82" s="4" t="s">
        <v>3514</v>
      </c>
      <c r="W82" s="5" t="s">
        <v>356</v>
      </c>
      <c r="X82" s="4" t="s">
        <v>707</v>
      </c>
      <c r="Y82" s="4" t="s">
        <v>1009</v>
      </c>
      <c r="Z82" s="4" t="s">
        <v>523</v>
      </c>
      <c r="AA82" s="4">
        <v>3</v>
      </c>
      <c r="AB82" s="20">
        <v>126</v>
      </c>
      <c r="AC82" s="20" t="s">
        <v>4129</v>
      </c>
      <c r="AD82" s="4" t="s">
        <v>1017</v>
      </c>
      <c r="AG82" s="4" t="s">
        <v>894</v>
      </c>
      <c r="AT82" s="17" t="s">
        <v>98</v>
      </c>
      <c r="AU82" s="17" t="s">
        <v>893</v>
      </c>
      <c r="BF82" s="4" t="s">
        <v>1087</v>
      </c>
      <c r="BI82" s="5" t="s">
        <v>1127</v>
      </c>
      <c r="BJ82" s="5" t="s">
        <v>1128</v>
      </c>
      <c r="BK82" s="5" t="s">
        <v>1147</v>
      </c>
      <c r="BL82" s="5" t="s">
        <v>1148</v>
      </c>
      <c r="BM82" s="5" t="s">
        <v>1149</v>
      </c>
      <c r="BN82" s="5" t="s">
        <v>1150</v>
      </c>
      <c r="BO82" s="5" t="s">
        <v>1151</v>
      </c>
      <c r="BP82" s="5" t="s">
        <v>1152</v>
      </c>
    </row>
    <row r="83" spans="2:68" hidden="1">
      <c r="B83" s="4" t="s">
        <v>1990</v>
      </c>
      <c r="C83" s="4" t="s">
        <v>98</v>
      </c>
      <c r="D83" s="7" t="s">
        <v>69</v>
      </c>
      <c r="E83" s="7" t="s">
        <v>1987</v>
      </c>
      <c r="F83" s="7" t="s">
        <v>84</v>
      </c>
      <c r="G83" s="20" t="str">
        <f t="shared" si="3"/>
        <v>APO102_Soul of brass</v>
      </c>
      <c r="H83" s="4" t="s">
        <v>147</v>
      </c>
      <c r="I83" s="4" t="s">
        <v>1992</v>
      </c>
      <c r="J83" s="4" t="s">
        <v>916</v>
      </c>
      <c r="K83" s="4" t="s">
        <v>1993</v>
      </c>
      <c r="L83" s="20" t="str">
        <f t="shared" si="4"/>
        <v>Bay Bump Brass [30sec]</v>
      </c>
      <c r="M83" s="4" t="s">
        <v>884</v>
      </c>
      <c r="R83" s="20" t="str">
        <f t="shared" si="5"/>
        <v>Eric Bolvin</v>
      </c>
      <c r="S83" s="4">
        <v>54</v>
      </c>
      <c r="T83" s="4" t="s">
        <v>3515</v>
      </c>
      <c r="W83" s="5" t="s">
        <v>346</v>
      </c>
      <c r="X83" s="4" t="s">
        <v>707</v>
      </c>
      <c r="Y83" s="4" t="s">
        <v>1009</v>
      </c>
      <c r="Z83" s="4" t="s">
        <v>523</v>
      </c>
      <c r="AA83" s="4">
        <v>3</v>
      </c>
      <c r="AB83" s="20">
        <v>126</v>
      </c>
      <c r="AC83" s="20" t="s">
        <v>4129</v>
      </c>
      <c r="AD83" s="4" t="s">
        <v>1017</v>
      </c>
      <c r="AG83" s="4" t="s">
        <v>894</v>
      </c>
      <c r="AT83" s="17" t="s">
        <v>98</v>
      </c>
      <c r="AU83" s="17" t="s">
        <v>893</v>
      </c>
      <c r="BF83" s="4" t="s">
        <v>1087</v>
      </c>
      <c r="BI83" s="5" t="s">
        <v>1127</v>
      </c>
      <c r="BJ83" s="5" t="s">
        <v>1128</v>
      </c>
      <c r="BK83" s="5" t="s">
        <v>1147</v>
      </c>
      <c r="BL83" s="5" t="s">
        <v>1148</v>
      </c>
      <c r="BM83" s="5" t="s">
        <v>1149</v>
      </c>
      <c r="BN83" s="5" t="s">
        <v>1150</v>
      </c>
      <c r="BO83" s="5" t="s">
        <v>1151</v>
      </c>
      <c r="BP83" s="5" t="s">
        <v>1152</v>
      </c>
    </row>
    <row r="84" spans="2:68" hidden="1">
      <c r="B84" s="4" t="s">
        <v>1990</v>
      </c>
      <c r="C84" s="4" t="s">
        <v>98</v>
      </c>
      <c r="D84" s="7" t="s">
        <v>69</v>
      </c>
      <c r="E84" s="7" t="s">
        <v>1987</v>
      </c>
      <c r="F84" s="7" t="s">
        <v>84</v>
      </c>
      <c r="G84" s="20" t="str">
        <f t="shared" si="3"/>
        <v>APO102_Soul of brass</v>
      </c>
      <c r="H84" s="4" t="s">
        <v>147</v>
      </c>
      <c r="I84" s="4" t="s">
        <v>1992</v>
      </c>
      <c r="J84" s="4" t="s">
        <v>920</v>
      </c>
      <c r="K84" s="4" t="s">
        <v>1993</v>
      </c>
      <c r="L84" s="20" t="str">
        <f t="shared" si="4"/>
        <v>Bay Bump Brass [15sec]</v>
      </c>
      <c r="M84" s="4" t="s">
        <v>884</v>
      </c>
      <c r="R84" s="20" t="str">
        <f t="shared" si="5"/>
        <v>Eric Bolvin</v>
      </c>
      <c r="S84" s="4">
        <v>55</v>
      </c>
      <c r="T84" s="4" t="s">
        <v>3516</v>
      </c>
      <c r="W84" s="5" t="s">
        <v>349</v>
      </c>
      <c r="X84" s="4" t="s">
        <v>707</v>
      </c>
      <c r="Y84" s="4" t="s">
        <v>1009</v>
      </c>
      <c r="Z84" s="4" t="s">
        <v>523</v>
      </c>
      <c r="AA84" s="4">
        <v>3</v>
      </c>
      <c r="AB84" s="20">
        <v>126</v>
      </c>
      <c r="AC84" s="20" t="s">
        <v>4129</v>
      </c>
      <c r="AD84" s="4" t="s">
        <v>1017</v>
      </c>
      <c r="AG84" s="4" t="s">
        <v>894</v>
      </c>
      <c r="AT84" s="17" t="s">
        <v>98</v>
      </c>
      <c r="AU84" s="17" t="s">
        <v>893</v>
      </c>
      <c r="BF84" s="4" t="s">
        <v>1087</v>
      </c>
      <c r="BI84" s="5" t="s">
        <v>1127</v>
      </c>
      <c r="BJ84" s="5" t="s">
        <v>1128</v>
      </c>
      <c r="BK84" s="5" t="s">
        <v>1147</v>
      </c>
      <c r="BL84" s="5" t="s">
        <v>1148</v>
      </c>
      <c r="BM84" s="5" t="s">
        <v>1149</v>
      </c>
      <c r="BN84" s="5" t="s">
        <v>1150</v>
      </c>
      <c r="BO84" s="5" t="s">
        <v>1151</v>
      </c>
      <c r="BP84" s="5" t="s">
        <v>1152</v>
      </c>
    </row>
    <row r="85" spans="2:68" hidden="1">
      <c r="B85" s="4" t="s">
        <v>1990</v>
      </c>
      <c r="C85" s="4" t="s">
        <v>98</v>
      </c>
      <c r="D85" s="7" t="s">
        <v>70</v>
      </c>
      <c r="E85" s="7" t="s">
        <v>1987</v>
      </c>
      <c r="F85" s="7" t="s">
        <v>85</v>
      </c>
      <c r="G85" s="20" t="str">
        <f t="shared" si="3"/>
        <v>APO103_Piano and strings</v>
      </c>
      <c r="H85" s="4" t="s">
        <v>148</v>
      </c>
      <c r="I85" s="4" t="s">
        <v>1992</v>
      </c>
      <c r="J85" s="4" t="s">
        <v>910</v>
      </c>
      <c r="K85" s="4" t="s">
        <v>1993</v>
      </c>
      <c r="L85" s="20" t="str">
        <f t="shared" si="4"/>
        <v>Still Hope [Full]</v>
      </c>
      <c r="M85" s="4" t="s">
        <v>1923</v>
      </c>
      <c r="N85" s="4" t="s">
        <v>4124</v>
      </c>
      <c r="O85" s="4" t="s">
        <v>1922</v>
      </c>
      <c r="R85" s="20" t="str">
        <f t="shared" si="5"/>
        <v>Thomas Reil / Jeppe Reil</v>
      </c>
      <c r="S85" s="4">
        <v>1</v>
      </c>
      <c r="T85" s="4" t="s">
        <v>3517</v>
      </c>
      <c r="W85" s="5" t="s">
        <v>357</v>
      </c>
      <c r="X85" s="4" t="s">
        <v>708</v>
      </c>
      <c r="Y85" s="4" t="s">
        <v>1153</v>
      </c>
      <c r="Z85" s="4" t="s">
        <v>524</v>
      </c>
      <c r="AA85" s="4">
        <v>1</v>
      </c>
      <c r="AB85" s="20">
        <v>75</v>
      </c>
      <c r="AC85" s="20" t="s">
        <v>4132</v>
      </c>
      <c r="AD85" s="4" t="s">
        <v>1017</v>
      </c>
      <c r="AG85" s="4" t="s">
        <v>893</v>
      </c>
      <c r="AH85" s="4" t="s">
        <v>893</v>
      </c>
      <c r="AT85" s="17" t="s">
        <v>98</v>
      </c>
      <c r="AU85" s="17" t="s">
        <v>893</v>
      </c>
      <c r="BF85" s="4" t="s">
        <v>1168</v>
      </c>
      <c r="BI85" s="5" t="s">
        <v>1044</v>
      </c>
      <c r="BJ85" s="5" t="s">
        <v>1183</v>
      </c>
      <c r="BK85" s="5" t="s">
        <v>1184</v>
      </c>
      <c r="BL85" s="5" t="s">
        <v>1185</v>
      </c>
      <c r="BM85" s="5" t="s">
        <v>1052</v>
      </c>
      <c r="BN85" s="5" t="s">
        <v>1186</v>
      </c>
      <c r="BO85" s="5" t="s">
        <v>1187</v>
      </c>
      <c r="BP85" s="5" t="s">
        <v>1188</v>
      </c>
    </row>
    <row r="86" spans="2:68" hidden="1">
      <c r="B86" s="4" t="s">
        <v>1990</v>
      </c>
      <c r="C86" s="4" t="s">
        <v>98</v>
      </c>
      <c r="D86" s="7" t="s">
        <v>70</v>
      </c>
      <c r="E86" s="7" t="s">
        <v>1987</v>
      </c>
      <c r="F86" s="7" t="s">
        <v>85</v>
      </c>
      <c r="G86" s="20" t="str">
        <f t="shared" si="3"/>
        <v>APO103_Piano and strings</v>
      </c>
      <c r="H86" s="4" t="s">
        <v>148</v>
      </c>
      <c r="I86" s="4" t="s">
        <v>1992</v>
      </c>
      <c r="J86" s="4" t="s">
        <v>924</v>
      </c>
      <c r="K86" s="4" t="s">
        <v>1993</v>
      </c>
      <c r="L86" s="20" t="str">
        <f t="shared" si="4"/>
        <v>Still Hope [Piano Only]</v>
      </c>
      <c r="M86" s="4" t="s">
        <v>1923</v>
      </c>
      <c r="N86" s="4" t="s">
        <v>4124</v>
      </c>
      <c r="O86" s="4" t="s">
        <v>1922</v>
      </c>
      <c r="R86" s="20" t="str">
        <f t="shared" si="5"/>
        <v>Thomas Reil / Jeppe Reil</v>
      </c>
      <c r="S86" s="4">
        <v>2</v>
      </c>
      <c r="T86" s="4" t="s">
        <v>3518</v>
      </c>
      <c r="W86" s="5" t="s">
        <v>357</v>
      </c>
      <c r="X86" s="4" t="s">
        <v>708</v>
      </c>
      <c r="Y86" s="4" t="s">
        <v>1009</v>
      </c>
      <c r="Z86" s="4" t="s">
        <v>524</v>
      </c>
      <c r="AA86" s="4">
        <v>1</v>
      </c>
      <c r="AB86" s="20">
        <v>75</v>
      </c>
      <c r="AC86" s="20" t="s">
        <v>4132</v>
      </c>
      <c r="AD86" s="4" t="s">
        <v>1017</v>
      </c>
      <c r="AG86" s="4" t="s">
        <v>893</v>
      </c>
      <c r="AH86" s="4" t="s">
        <v>893</v>
      </c>
      <c r="AT86" s="17" t="s">
        <v>98</v>
      </c>
      <c r="AU86" s="17" t="s">
        <v>893</v>
      </c>
      <c r="BF86" s="4" t="s">
        <v>1168</v>
      </c>
      <c r="BI86" s="5" t="s">
        <v>1044</v>
      </c>
      <c r="BJ86" s="5" t="s">
        <v>1183</v>
      </c>
      <c r="BK86" s="5" t="s">
        <v>1184</v>
      </c>
      <c r="BL86" s="5" t="s">
        <v>1185</v>
      </c>
      <c r="BM86" s="5" t="s">
        <v>1052</v>
      </c>
      <c r="BN86" s="5" t="s">
        <v>1186</v>
      </c>
      <c r="BO86" s="5" t="s">
        <v>1187</v>
      </c>
      <c r="BP86" s="5" t="s">
        <v>1188</v>
      </c>
    </row>
    <row r="87" spans="2:68" hidden="1">
      <c r="B87" s="4" t="s">
        <v>1990</v>
      </c>
      <c r="C87" s="4" t="s">
        <v>98</v>
      </c>
      <c r="D87" s="7" t="s">
        <v>70</v>
      </c>
      <c r="E87" s="7" t="s">
        <v>1987</v>
      </c>
      <c r="F87" s="7" t="s">
        <v>85</v>
      </c>
      <c r="G87" s="20" t="str">
        <f t="shared" si="3"/>
        <v>APO103_Piano and strings</v>
      </c>
      <c r="H87" s="4" t="s">
        <v>148</v>
      </c>
      <c r="I87" s="4" t="s">
        <v>1992</v>
      </c>
      <c r="J87" s="4" t="s">
        <v>914</v>
      </c>
      <c r="K87" s="4" t="s">
        <v>1993</v>
      </c>
      <c r="L87" s="20" t="str">
        <f t="shared" si="4"/>
        <v>Still Hope [60sec]</v>
      </c>
      <c r="M87" s="4" t="s">
        <v>900</v>
      </c>
      <c r="N87" s="4" t="s">
        <v>4124</v>
      </c>
      <c r="O87" s="4" t="s">
        <v>1922</v>
      </c>
      <c r="R87" s="20" t="str">
        <f t="shared" si="5"/>
        <v>Thomas Reil / Jeppe Reil</v>
      </c>
      <c r="S87" s="4">
        <v>3</v>
      </c>
      <c r="T87" s="4" t="s">
        <v>3519</v>
      </c>
      <c r="W87" s="5" t="s">
        <v>342</v>
      </c>
      <c r="X87" s="4" t="s">
        <v>708</v>
      </c>
      <c r="Y87" s="4" t="s">
        <v>1009</v>
      </c>
      <c r="Z87" s="4" t="s">
        <v>524</v>
      </c>
      <c r="AA87" s="4">
        <v>1</v>
      </c>
      <c r="AB87" s="20">
        <v>75</v>
      </c>
      <c r="AC87" s="20" t="s">
        <v>4132</v>
      </c>
      <c r="AD87" s="4" t="s">
        <v>1017</v>
      </c>
      <c r="AG87" s="4" t="s">
        <v>893</v>
      </c>
      <c r="AH87" s="4" t="s">
        <v>893</v>
      </c>
      <c r="AT87" s="17" t="s">
        <v>98</v>
      </c>
      <c r="AU87" s="17" t="s">
        <v>893</v>
      </c>
      <c r="BF87" s="4" t="s">
        <v>1168</v>
      </c>
      <c r="BI87" s="5" t="s">
        <v>1044</v>
      </c>
      <c r="BJ87" s="5" t="s">
        <v>1183</v>
      </c>
      <c r="BK87" s="5" t="s">
        <v>1184</v>
      </c>
      <c r="BL87" s="5" t="s">
        <v>1185</v>
      </c>
      <c r="BM87" s="5" t="s">
        <v>1052</v>
      </c>
      <c r="BN87" s="5" t="s">
        <v>1186</v>
      </c>
      <c r="BO87" s="5" t="s">
        <v>1187</v>
      </c>
      <c r="BP87" s="5" t="s">
        <v>1188</v>
      </c>
    </row>
    <row r="88" spans="2:68" hidden="1">
      <c r="B88" s="4" t="s">
        <v>1990</v>
      </c>
      <c r="C88" s="4" t="s">
        <v>98</v>
      </c>
      <c r="D88" s="7" t="s">
        <v>70</v>
      </c>
      <c r="E88" s="7" t="s">
        <v>1987</v>
      </c>
      <c r="F88" s="7" t="s">
        <v>85</v>
      </c>
      <c r="G88" s="20" t="str">
        <f t="shared" si="3"/>
        <v>APO103_Piano and strings</v>
      </c>
      <c r="H88" s="4" t="s">
        <v>148</v>
      </c>
      <c r="I88" s="4" t="s">
        <v>1992</v>
      </c>
      <c r="J88" s="4" t="s">
        <v>916</v>
      </c>
      <c r="K88" s="4" t="s">
        <v>1993</v>
      </c>
      <c r="L88" s="20" t="str">
        <f t="shared" si="4"/>
        <v>Still Hope [30sec]</v>
      </c>
      <c r="M88" s="4" t="s">
        <v>900</v>
      </c>
      <c r="N88" s="4" t="s">
        <v>4124</v>
      </c>
      <c r="O88" s="4" t="s">
        <v>1922</v>
      </c>
      <c r="R88" s="20" t="str">
        <f t="shared" si="5"/>
        <v>Thomas Reil / Jeppe Reil</v>
      </c>
      <c r="S88" s="4">
        <v>4</v>
      </c>
      <c r="T88" s="4" t="s">
        <v>3520</v>
      </c>
      <c r="W88" s="5" t="s">
        <v>346</v>
      </c>
      <c r="X88" s="4" t="s">
        <v>708</v>
      </c>
      <c r="Y88" s="4" t="s">
        <v>1009</v>
      </c>
      <c r="Z88" s="4" t="s">
        <v>524</v>
      </c>
      <c r="AA88" s="4">
        <v>1</v>
      </c>
      <c r="AB88" s="20">
        <v>75</v>
      </c>
      <c r="AC88" s="20" t="s">
        <v>4132</v>
      </c>
      <c r="AD88" s="4" t="s">
        <v>1017</v>
      </c>
      <c r="AG88" s="4" t="s">
        <v>893</v>
      </c>
      <c r="AH88" s="4" t="s">
        <v>893</v>
      </c>
      <c r="AT88" s="17" t="s">
        <v>98</v>
      </c>
      <c r="AU88" s="17" t="s">
        <v>893</v>
      </c>
      <c r="BF88" s="4" t="s">
        <v>1168</v>
      </c>
      <c r="BI88" s="5" t="s">
        <v>1044</v>
      </c>
      <c r="BJ88" s="5" t="s">
        <v>1183</v>
      </c>
      <c r="BK88" s="5" t="s">
        <v>1184</v>
      </c>
      <c r="BL88" s="5" t="s">
        <v>1185</v>
      </c>
      <c r="BM88" s="5" t="s">
        <v>1052</v>
      </c>
      <c r="BN88" s="5" t="s">
        <v>1186</v>
      </c>
      <c r="BO88" s="5" t="s">
        <v>1187</v>
      </c>
      <c r="BP88" s="5" t="s">
        <v>1188</v>
      </c>
    </row>
    <row r="89" spans="2:68" hidden="1">
      <c r="B89" s="4" t="s">
        <v>1990</v>
      </c>
      <c r="C89" s="4" t="s">
        <v>98</v>
      </c>
      <c r="D89" s="7" t="s">
        <v>70</v>
      </c>
      <c r="E89" s="7" t="s">
        <v>1987</v>
      </c>
      <c r="F89" s="7" t="s">
        <v>85</v>
      </c>
      <c r="G89" s="20" t="str">
        <f t="shared" si="3"/>
        <v>APO103_Piano and strings</v>
      </c>
      <c r="H89" s="4" t="s">
        <v>148</v>
      </c>
      <c r="I89" s="4" t="s">
        <v>1992</v>
      </c>
      <c r="J89" s="4" t="s">
        <v>926</v>
      </c>
      <c r="K89" s="4" t="s">
        <v>1993</v>
      </c>
      <c r="L89" s="20" t="str">
        <f t="shared" si="4"/>
        <v>Still Hope [Piano Only, 60sec]</v>
      </c>
      <c r="M89" s="4" t="s">
        <v>900</v>
      </c>
      <c r="N89" s="4" t="s">
        <v>4124</v>
      </c>
      <c r="O89" s="4" t="s">
        <v>1922</v>
      </c>
      <c r="R89" s="20" t="str">
        <f t="shared" si="5"/>
        <v>Thomas Reil / Jeppe Reil</v>
      </c>
      <c r="S89" s="4">
        <v>5</v>
      </c>
      <c r="T89" s="4" t="s">
        <v>3521</v>
      </c>
      <c r="W89" s="5" t="s">
        <v>342</v>
      </c>
      <c r="X89" s="4" t="s">
        <v>708</v>
      </c>
      <c r="Y89" s="4" t="s">
        <v>1009</v>
      </c>
      <c r="Z89" s="4" t="s">
        <v>524</v>
      </c>
      <c r="AA89" s="4">
        <v>1</v>
      </c>
      <c r="AB89" s="20">
        <v>75</v>
      </c>
      <c r="AC89" s="20" t="s">
        <v>4132</v>
      </c>
      <c r="AD89" s="4" t="s">
        <v>1017</v>
      </c>
      <c r="AG89" s="4" t="s">
        <v>893</v>
      </c>
      <c r="AH89" s="4" t="s">
        <v>893</v>
      </c>
      <c r="AT89" s="17" t="s">
        <v>98</v>
      </c>
      <c r="AU89" s="17" t="s">
        <v>893</v>
      </c>
      <c r="BF89" s="4" t="s">
        <v>1168</v>
      </c>
      <c r="BI89" s="5" t="s">
        <v>1044</v>
      </c>
      <c r="BJ89" s="5" t="s">
        <v>1183</v>
      </c>
      <c r="BK89" s="5" t="s">
        <v>1184</v>
      </c>
      <c r="BL89" s="5" t="s">
        <v>1185</v>
      </c>
      <c r="BM89" s="5" t="s">
        <v>1052</v>
      </c>
      <c r="BN89" s="5" t="s">
        <v>1186</v>
      </c>
      <c r="BO89" s="5" t="s">
        <v>1187</v>
      </c>
      <c r="BP89" s="5" t="s">
        <v>1188</v>
      </c>
    </row>
    <row r="90" spans="2:68" hidden="1">
      <c r="B90" s="4" t="s">
        <v>1990</v>
      </c>
      <c r="C90" s="4" t="s">
        <v>98</v>
      </c>
      <c r="D90" s="7" t="s">
        <v>70</v>
      </c>
      <c r="E90" s="7" t="s">
        <v>1987</v>
      </c>
      <c r="F90" s="7" t="s">
        <v>85</v>
      </c>
      <c r="G90" s="20" t="str">
        <f t="shared" si="3"/>
        <v>APO103_Piano and strings</v>
      </c>
      <c r="H90" s="4" t="s">
        <v>148</v>
      </c>
      <c r="I90" s="4" t="s">
        <v>1992</v>
      </c>
      <c r="J90" s="4" t="s">
        <v>925</v>
      </c>
      <c r="K90" s="4" t="s">
        <v>1993</v>
      </c>
      <c r="L90" s="20" t="str">
        <f t="shared" si="4"/>
        <v>Still Hope [Piano Only, 30sec]</v>
      </c>
      <c r="M90" s="4" t="s">
        <v>900</v>
      </c>
      <c r="N90" s="4" t="s">
        <v>4124</v>
      </c>
      <c r="O90" s="4" t="s">
        <v>1922</v>
      </c>
      <c r="R90" s="20" t="str">
        <f t="shared" si="5"/>
        <v>Thomas Reil / Jeppe Reil</v>
      </c>
      <c r="S90" s="4">
        <v>6</v>
      </c>
      <c r="T90" s="4" t="s">
        <v>3522</v>
      </c>
      <c r="W90" s="5" t="s">
        <v>346</v>
      </c>
      <c r="X90" s="4" t="s">
        <v>708</v>
      </c>
      <c r="Y90" s="4" t="s">
        <v>1009</v>
      </c>
      <c r="Z90" s="4" t="s">
        <v>524</v>
      </c>
      <c r="AA90" s="4">
        <v>1</v>
      </c>
      <c r="AB90" s="20">
        <v>75</v>
      </c>
      <c r="AC90" s="20" t="s">
        <v>4132</v>
      </c>
      <c r="AD90" s="4" t="s">
        <v>1017</v>
      </c>
      <c r="AG90" s="4" t="s">
        <v>893</v>
      </c>
      <c r="AH90" s="4" t="s">
        <v>893</v>
      </c>
      <c r="AT90" s="17" t="s">
        <v>98</v>
      </c>
      <c r="AU90" s="17" t="s">
        <v>893</v>
      </c>
      <c r="BF90" s="4" t="s">
        <v>1168</v>
      </c>
      <c r="BI90" s="5" t="s">
        <v>1044</v>
      </c>
      <c r="BJ90" s="5" t="s">
        <v>1183</v>
      </c>
      <c r="BK90" s="5" t="s">
        <v>1184</v>
      </c>
      <c r="BL90" s="5" t="s">
        <v>1185</v>
      </c>
      <c r="BM90" s="5" t="s">
        <v>1052</v>
      </c>
      <c r="BN90" s="5" t="s">
        <v>1186</v>
      </c>
      <c r="BO90" s="5" t="s">
        <v>1187</v>
      </c>
      <c r="BP90" s="5" t="s">
        <v>1188</v>
      </c>
    </row>
    <row r="91" spans="2:68" hidden="1">
      <c r="B91" s="4" t="s">
        <v>1990</v>
      </c>
      <c r="C91" s="4" t="s">
        <v>98</v>
      </c>
      <c r="D91" s="7" t="s">
        <v>70</v>
      </c>
      <c r="E91" s="7" t="s">
        <v>1987</v>
      </c>
      <c r="F91" s="7" t="s">
        <v>85</v>
      </c>
      <c r="G91" s="20" t="str">
        <f t="shared" si="3"/>
        <v>APO103_Piano and strings</v>
      </c>
      <c r="H91" s="4" t="s">
        <v>149</v>
      </c>
      <c r="I91" s="4" t="s">
        <v>1992</v>
      </c>
      <c r="J91" s="4" t="s">
        <v>910</v>
      </c>
      <c r="K91" s="4" t="s">
        <v>1993</v>
      </c>
      <c r="L91" s="20" t="str">
        <f t="shared" si="4"/>
        <v>Remind Me [Full]</v>
      </c>
      <c r="M91" s="4" t="s">
        <v>900</v>
      </c>
      <c r="N91" s="4" t="s">
        <v>4124</v>
      </c>
      <c r="O91" s="4" t="s">
        <v>1922</v>
      </c>
      <c r="R91" s="20" t="str">
        <f t="shared" si="5"/>
        <v>Thomas Reil / Jeppe Reil</v>
      </c>
      <c r="S91" s="4">
        <v>7</v>
      </c>
      <c r="T91" s="4" t="s">
        <v>3523</v>
      </c>
      <c r="W91" s="5" t="s">
        <v>358</v>
      </c>
      <c r="X91" s="4" t="s">
        <v>709</v>
      </c>
      <c r="Y91" s="4" t="s">
        <v>1154</v>
      </c>
      <c r="Z91" s="4" t="s">
        <v>525</v>
      </c>
      <c r="AA91" s="4">
        <v>1</v>
      </c>
      <c r="AB91" s="20">
        <v>71</v>
      </c>
      <c r="AC91" s="20" t="s">
        <v>4132</v>
      </c>
      <c r="AD91" s="4" t="s">
        <v>1017</v>
      </c>
      <c r="AG91" s="4" t="s">
        <v>893</v>
      </c>
      <c r="AH91" s="4" t="s">
        <v>893</v>
      </c>
      <c r="AT91" s="17" t="s">
        <v>98</v>
      </c>
      <c r="AU91" s="17" t="s">
        <v>893</v>
      </c>
      <c r="BF91" s="4" t="s">
        <v>1169</v>
      </c>
      <c r="BI91" s="5" t="s">
        <v>1044</v>
      </c>
      <c r="BJ91" s="5" t="s">
        <v>1183</v>
      </c>
      <c r="BK91" s="5" t="s">
        <v>1189</v>
      </c>
      <c r="BL91" s="5" t="s">
        <v>1190</v>
      </c>
      <c r="BM91" s="5" t="s">
        <v>1052</v>
      </c>
      <c r="BN91" s="5" t="s">
        <v>1191</v>
      </c>
      <c r="BO91" s="5" t="s">
        <v>1192</v>
      </c>
      <c r="BP91" s="5" t="s">
        <v>1193</v>
      </c>
    </row>
    <row r="92" spans="2:68" hidden="1">
      <c r="B92" s="4" t="s">
        <v>1990</v>
      </c>
      <c r="C92" s="4" t="s">
        <v>98</v>
      </c>
      <c r="D92" s="7" t="s">
        <v>70</v>
      </c>
      <c r="E92" s="7" t="s">
        <v>1987</v>
      </c>
      <c r="F92" s="7" t="s">
        <v>85</v>
      </c>
      <c r="G92" s="20" t="str">
        <f t="shared" si="3"/>
        <v>APO103_Piano and strings</v>
      </c>
      <c r="H92" s="4" t="s">
        <v>149</v>
      </c>
      <c r="I92" s="4" t="s">
        <v>1992</v>
      </c>
      <c r="J92" s="4" t="s">
        <v>288</v>
      </c>
      <c r="K92" s="4" t="s">
        <v>1993</v>
      </c>
      <c r="L92" s="20" t="str">
        <f t="shared" si="4"/>
        <v>Remind Me [Piano Only]</v>
      </c>
      <c r="M92" s="4" t="s">
        <v>900</v>
      </c>
      <c r="N92" s="4" t="s">
        <v>4124</v>
      </c>
      <c r="O92" s="4" t="s">
        <v>1922</v>
      </c>
      <c r="R92" s="20" t="str">
        <f t="shared" si="5"/>
        <v>Thomas Reil / Jeppe Reil</v>
      </c>
      <c r="S92" s="4">
        <v>8</v>
      </c>
      <c r="T92" s="4" t="s">
        <v>3524</v>
      </c>
      <c r="W92" s="5" t="s">
        <v>358</v>
      </c>
      <c r="X92" s="4" t="s">
        <v>709</v>
      </c>
      <c r="Y92" s="4" t="s">
        <v>1009</v>
      </c>
      <c r="Z92" s="4" t="s">
        <v>525</v>
      </c>
      <c r="AA92" s="4">
        <v>1</v>
      </c>
      <c r="AB92" s="20">
        <v>71</v>
      </c>
      <c r="AC92" s="20" t="s">
        <v>4132</v>
      </c>
      <c r="AD92" s="4" t="s">
        <v>1017</v>
      </c>
      <c r="AG92" s="4" t="s">
        <v>893</v>
      </c>
      <c r="AH92" s="4" t="s">
        <v>893</v>
      </c>
      <c r="AT92" s="17" t="s">
        <v>98</v>
      </c>
      <c r="AU92" s="17" t="s">
        <v>893</v>
      </c>
      <c r="BF92" s="4" t="s">
        <v>1169</v>
      </c>
      <c r="BI92" s="5" t="s">
        <v>1044</v>
      </c>
      <c r="BJ92" s="5" t="s">
        <v>1183</v>
      </c>
      <c r="BK92" s="5" t="s">
        <v>1189</v>
      </c>
      <c r="BL92" s="5" t="s">
        <v>1190</v>
      </c>
      <c r="BM92" s="5" t="s">
        <v>1052</v>
      </c>
      <c r="BN92" s="5" t="s">
        <v>1191</v>
      </c>
      <c r="BO92" s="5" t="s">
        <v>1192</v>
      </c>
      <c r="BP92" s="5" t="s">
        <v>1193</v>
      </c>
    </row>
    <row r="93" spans="2:68" hidden="1">
      <c r="B93" s="4" t="s">
        <v>1990</v>
      </c>
      <c r="C93" s="4" t="s">
        <v>98</v>
      </c>
      <c r="D93" s="7" t="s">
        <v>70</v>
      </c>
      <c r="E93" s="7" t="s">
        <v>1987</v>
      </c>
      <c r="F93" s="7" t="s">
        <v>85</v>
      </c>
      <c r="G93" s="20" t="str">
        <f t="shared" si="3"/>
        <v>APO103_Piano and strings</v>
      </c>
      <c r="H93" s="4" t="s">
        <v>149</v>
      </c>
      <c r="I93" s="4" t="s">
        <v>1992</v>
      </c>
      <c r="J93" s="4" t="s">
        <v>914</v>
      </c>
      <c r="K93" s="4" t="s">
        <v>1993</v>
      </c>
      <c r="L93" s="20" t="str">
        <f t="shared" si="4"/>
        <v>Remind Me [60sec]</v>
      </c>
      <c r="M93" s="4" t="s">
        <v>900</v>
      </c>
      <c r="N93" s="4" t="s">
        <v>4124</v>
      </c>
      <c r="O93" s="4" t="s">
        <v>1922</v>
      </c>
      <c r="R93" s="20" t="str">
        <f t="shared" si="5"/>
        <v>Thomas Reil / Jeppe Reil</v>
      </c>
      <c r="S93" s="4">
        <v>9</v>
      </c>
      <c r="T93" s="4" t="s">
        <v>3525</v>
      </c>
      <c r="W93" s="5" t="s">
        <v>342</v>
      </c>
      <c r="X93" s="4" t="s">
        <v>709</v>
      </c>
      <c r="Y93" s="4" t="s">
        <v>1009</v>
      </c>
      <c r="Z93" s="4" t="s">
        <v>525</v>
      </c>
      <c r="AA93" s="4">
        <v>1</v>
      </c>
      <c r="AB93" s="20">
        <v>71</v>
      </c>
      <c r="AC93" s="20" t="s">
        <v>4132</v>
      </c>
      <c r="AD93" s="4" t="s">
        <v>1017</v>
      </c>
      <c r="AG93" s="4" t="s">
        <v>893</v>
      </c>
      <c r="AH93" s="4" t="s">
        <v>893</v>
      </c>
      <c r="AT93" s="17" t="s">
        <v>98</v>
      </c>
      <c r="AU93" s="17" t="s">
        <v>893</v>
      </c>
      <c r="BF93" s="4" t="s">
        <v>1169</v>
      </c>
      <c r="BI93" s="5" t="s">
        <v>1044</v>
      </c>
      <c r="BJ93" s="5" t="s">
        <v>1183</v>
      </c>
      <c r="BK93" s="5" t="s">
        <v>1189</v>
      </c>
      <c r="BL93" s="5" t="s">
        <v>1190</v>
      </c>
      <c r="BM93" s="5" t="s">
        <v>1052</v>
      </c>
      <c r="BN93" s="5" t="s">
        <v>1191</v>
      </c>
      <c r="BO93" s="5" t="s">
        <v>1192</v>
      </c>
      <c r="BP93" s="5" t="s">
        <v>1193</v>
      </c>
    </row>
    <row r="94" spans="2:68" hidden="1">
      <c r="B94" s="4" t="s">
        <v>1990</v>
      </c>
      <c r="C94" s="4" t="s">
        <v>98</v>
      </c>
      <c r="D94" s="7" t="s">
        <v>70</v>
      </c>
      <c r="E94" s="7" t="s">
        <v>1987</v>
      </c>
      <c r="F94" s="7" t="s">
        <v>85</v>
      </c>
      <c r="G94" s="20" t="str">
        <f t="shared" si="3"/>
        <v>APO103_Piano and strings</v>
      </c>
      <c r="H94" s="4" t="s">
        <v>149</v>
      </c>
      <c r="I94" s="4" t="s">
        <v>1992</v>
      </c>
      <c r="J94" s="4" t="s">
        <v>916</v>
      </c>
      <c r="K94" s="4" t="s">
        <v>1993</v>
      </c>
      <c r="L94" s="20" t="str">
        <f t="shared" si="4"/>
        <v>Remind Me [30sec]</v>
      </c>
      <c r="M94" s="4" t="s">
        <v>900</v>
      </c>
      <c r="N94" s="4" t="s">
        <v>4124</v>
      </c>
      <c r="O94" s="4" t="s">
        <v>1922</v>
      </c>
      <c r="R94" s="20" t="str">
        <f t="shared" si="5"/>
        <v>Thomas Reil / Jeppe Reil</v>
      </c>
      <c r="S94" s="4">
        <v>10</v>
      </c>
      <c r="T94" s="4" t="s">
        <v>3526</v>
      </c>
      <c r="W94" s="5" t="s">
        <v>346</v>
      </c>
      <c r="X94" s="4" t="s">
        <v>709</v>
      </c>
      <c r="Y94" s="4" t="s">
        <v>1009</v>
      </c>
      <c r="Z94" s="4" t="s">
        <v>525</v>
      </c>
      <c r="AA94" s="4">
        <v>1</v>
      </c>
      <c r="AB94" s="20">
        <v>71</v>
      </c>
      <c r="AC94" s="20" t="s">
        <v>4132</v>
      </c>
      <c r="AD94" s="4" t="s">
        <v>1017</v>
      </c>
      <c r="AG94" s="4" t="s">
        <v>893</v>
      </c>
      <c r="AH94" s="4" t="s">
        <v>893</v>
      </c>
      <c r="AT94" s="17" t="s">
        <v>98</v>
      </c>
      <c r="AU94" s="17" t="s">
        <v>893</v>
      </c>
      <c r="BF94" s="4" t="s">
        <v>1169</v>
      </c>
      <c r="BI94" s="5" t="s">
        <v>1044</v>
      </c>
      <c r="BJ94" s="5" t="s">
        <v>1183</v>
      </c>
      <c r="BK94" s="5" t="s">
        <v>1189</v>
      </c>
      <c r="BL94" s="5" t="s">
        <v>1190</v>
      </c>
      <c r="BM94" s="5" t="s">
        <v>1052</v>
      </c>
      <c r="BN94" s="5" t="s">
        <v>1191</v>
      </c>
      <c r="BO94" s="5" t="s">
        <v>1192</v>
      </c>
      <c r="BP94" s="5" t="s">
        <v>1193</v>
      </c>
    </row>
    <row r="95" spans="2:68" hidden="1">
      <c r="B95" s="4" t="s">
        <v>1990</v>
      </c>
      <c r="C95" s="4" t="s">
        <v>98</v>
      </c>
      <c r="D95" s="7" t="s">
        <v>70</v>
      </c>
      <c r="E95" s="7" t="s">
        <v>1987</v>
      </c>
      <c r="F95" s="7" t="s">
        <v>85</v>
      </c>
      <c r="G95" s="20" t="str">
        <f t="shared" si="3"/>
        <v>APO103_Piano and strings</v>
      </c>
      <c r="H95" s="4" t="s">
        <v>149</v>
      </c>
      <c r="I95" s="4" t="s">
        <v>1992</v>
      </c>
      <c r="J95" s="4" t="s">
        <v>926</v>
      </c>
      <c r="K95" s="4" t="s">
        <v>1993</v>
      </c>
      <c r="L95" s="20" t="str">
        <f t="shared" si="4"/>
        <v>Remind Me [Piano Only, 60sec]</v>
      </c>
      <c r="M95" s="4" t="s">
        <v>900</v>
      </c>
      <c r="N95" s="4" t="s">
        <v>4124</v>
      </c>
      <c r="O95" s="4" t="s">
        <v>1922</v>
      </c>
      <c r="R95" s="20" t="str">
        <f t="shared" si="5"/>
        <v>Thomas Reil / Jeppe Reil</v>
      </c>
      <c r="S95" s="4">
        <v>11</v>
      </c>
      <c r="T95" s="4" t="s">
        <v>3527</v>
      </c>
      <c r="W95" s="5" t="s">
        <v>342</v>
      </c>
      <c r="X95" s="4" t="s">
        <v>709</v>
      </c>
      <c r="Y95" s="4" t="s">
        <v>1009</v>
      </c>
      <c r="Z95" s="4" t="s">
        <v>525</v>
      </c>
      <c r="AA95" s="4">
        <v>1</v>
      </c>
      <c r="AB95" s="20">
        <v>71</v>
      </c>
      <c r="AC95" s="20" t="s">
        <v>4132</v>
      </c>
      <c r="AD95" s="4" t="s">
        <v>1017</v>
      </c>
      <c r="AG95" s="4" t="s">
        <v>893</v>
      </c>
      <c r="AH95" s="4" t="s">
        <v>893</v>
      </c>
      <c r="AT95" s="17" t="s">
        <v>98</v>
      </c>
      <c r="AU95" s="17" t="s">
        <v>893</v>
      </c>
      <c r="BF95" s="4" t="s">
        <v>1169</v>
      </c>
      <c r="BI95" s="5" t="s">
        <v>1044</v>
      </c>
      <c r="BJ95" s="5" t="s">
        <v>1183</v>
      </c>
      <c r="BK95" s="5" t="s">
        <v>1189</v>
      </c>
      <c r="BL95" s="5" t="s">
        <v>1190</v>
      </c>
      <c r="BM95" s="5" t="s">
        <v>1052</v>
      </c>
      <c r="BN95" s="5" t="s">
        <v>1191</v>
      </c>
      <c r="BO95" s="5" t="s">
        <v>1192</v>
      </c>
      <c r="BP95" s="5" t="s">
        <v>1193</v>
      </c>
    </row>
    <row r="96" spans="2:68" hidden="1">
      <c r="B96" s="4" t="s">
        <v>1990</v>
      </c>
      <c r="C96" s="4" t="s">
        <v>98</v>
      </c>
      <c r="D96" s="7" t="s">
        <v>70</v>
      </c>
      <c r="E96" s="7" t="s">
        <v>1987</v>
      </c>
      <c r="F96" s="7" t="s">
        <v>85</v>
      </c>
      <c r="G96" s="20" t="str">
        <f t="shared" si="3"/>
        <v>APO103_Piano and strings</v>
      </c>
      <c r="H96" s="4" t="s">
        <v>149</v>
      </c>
      <c r="I96" s="4" t="s">
        <v>1992</v>
      </c>
      <c r="J96" s="4" t="s">
        <v>925</v>
      </c>
      <c r="K96" s="4" t="s">
        <v>1993</v>
      </c>
      <c r="L96" s="20" t="str">
        <f t="shared" si="4"/>
        <v>Remind Me [Piano Only, 30sec]</v>
      </c>
      <c r="M96" s="4" t="s">
        <v>900</v>
      </c>
      <c r="N96" s="4" t="s">
        <v>4124</v>
      </c>
      <c r="O96" s="4" t="s">
        <v>1922</v>
      </c>
      <c r="R96" s="20" t="str">
        <f t="shared" si="5"/>
        <v>Thomas Reil / Jeppe Reil</v>
      </c>
      <c r="S96" s="4">
        <v>12</v>
      </c>
      <c r="T96" s="4" t="s">
        <v>3528</v>
      </c>
      <c r="W96" s="5" t="s">
        <v>344</v>
      </c>
      <c r="X96" s="4" t="s">
        <v>709</v>
      </c>
      <c r="Y96" s="4" t="s">
        <v>1009</v>
      </c>
      <c r="Z96" s="4" t="s">
        <v>525</v>
      </c>
      <c r="AA96" s="4">
        <v>1</v>
      </c>
      <c r="AB96" s="20">
        <v>71</v>
      </c>
      <c r="AC96" s="20" t="s">
        <v>4132</v>
      </c>
      <c r="AD96" s="4" t="s">
        <v>1017</v>
      </c>
      <c r="AG96" s="4" t="s">
        <v>893</v>
      </c>
      <c r="AH96" s="4" t="s">
        <v>893</v>
      </c>
      <c r="AT96" s="17" t="s">
        <v>98</v>
      </c>
      <c r="AU96" s="17" t="s">
        <v>893</v>
      </c>
      <c r="BF96" s="4" t="s">
        <v>1169</v>
      </c>
      <c r="BI96" s="5" t="s">
        <v>1044</v>
      </c>
      <c r="BJ96" s="5" t="s">
        <v>1183</v>
      </c>
      <c r="BK96" s="5" t="s">
        <v>1189</v>
      </c>
      <c r="BL96" s="5" t="s">
        <v>1190</v>
      </c>
      <c r="BM96" s="5" t="s">
        <v>1052</v>
      </c>
      <c r="BN96" s="5" t="s">
        <v>1191</v>
      </c>
      <c r="BO96" s="5" t="s">
        <v>1192</v>
      </c>
      <c r="BP96" s="5" t="s">
        <v>1193</v>
      </c>
    </row>
    <row r="97" spans="2:68" hidden="1">
      <c r="B97" s="4" t="s">
        <v>1990</v>
      </c>
      <c r="C97" s="4" t="s">
        <v>98</v>
      </c>
      <c r="D97" s="7" t="s">
        <v>70</v>
      </c>
      <c r="E97" s="7" t="s">
        <v>1987</v>
      </c>
      <c r="F97" s="7" t="s">
        <v>85</v>
      </c>
      <c r="G97" s="20" t="str">
        <f t="shared" si="3"/>
        <v>APO103_Piano and strings</v>
      </c>
      <c r="H97" s="4" t="s">
        <v>150</v>
      </c>
      <c r="I97" s="4" t="s">
        <v>1992</v>
      </c>
      <c r="J97" s="4" t="s">
        <v>910</v>
      </c>
      <c r="K97" s="4" t="s">
        <v>1993</v>
      </c>
      <c r="L97" s="20" t="str">
        <f t="shared" si="4"/>
        <v>Positive Outlook [Full]</v>
      </c>
      <c r="M97" s="4" t="s">
        <v>900</v>
      </c>
      <c r="N97" s="4" t="s">
        <v>4124</v>
      </c>
      <c r="O97" s="4" t="s">
        <v>1922</v>
      </c>
      <c r="R97" s="20" t="str">
        <f t="shared" si="5"/>
        <v>Thomas Reil / Jeppe Reil</v>
      </c>
      <c r="S97" s="4">
        <v>13</v>
      </c>
      <c r="T97" s="4" t="s">
        <v>3529</v>
      </c>
      <c r="W97" s="5" t="s">
        <v>359</v>
      </c>
      <c r="X97" s="4" t="s">
        <v>710</v>
      </c>
      <c r="Y97" s="4" t="s">
        <v>1155</v>
      </c>
      <c r="Z97" s="4" t="s">
        <v>526</v>
      </c>
      <c r="AA97" s="4">
        <v>3</v>
      </c>
      <c r="AB97" s="20">
        <v>86</v>
      </c>
      <c r="AC97" s="20" t="s">
        <v>4127</v>
      </c>
      <c r="AD97" s="4" t="s">
        <v>1017</v>
      </c>
      <c r="AG97" s="4" t="s">
        <v>893</v>
      </c>
      <c r="AH97" s="4" t="s">
        <v>893</v>
      </c>
      <c r="AT97" s="17" t="s">
        <v>98</v>
      </c>
      <c r="AU97" s="17" t="s">
        <v>893</v>
      </c>
      <c r="BF97" s="4" t="s">
        <v>1170</v>
      </c>
      <c r="BI97" s="5" t="s">
        <v>1194</v>
      </c>
      <c r="BJ97" s="5" t="s">
        <v>1195</v>
      </c>
      <c r="BK97" s="5" t="s">
        <v>1196</v>
      </c>
      <c r="BL97" s="5" t="s">
        <v>1197</v>
      </c>
      <c r="BM97" s="5" t="s">
        <v>1198</v>
      </c>
      <c r="BN97" s="5" t="s">
        <v>1199</v>
      </c>
      <c r="BO97" s="5" t="s">
        <v>1192</v>
      </c>
      <c r="BP97" s="5" t="s">
        <v>1193</v>
      </c>
    </row>
    <row r="98" spans="2:68" hidden="1">
      <c r="B98" s="4" t="s">
        <v>1990</v>
      </c>
      <c r="C98" s="4" t="s">
        <v>98</v>
      </c>
      <c r="D98" s="7" t="s">
        <v>70</v>
      </c>
      <c r="E98" s="7" t="s">
        <v>1987</v>
      </c>
      <c r="F98" s="7" t="s">
        <v>85</v>
      </c>
      <c r="G98" s="20" t="str">
        <f t="shared" si="3"/>
        <v>APO103_Piano and strings</v>
      </c>
      <c r="H98" s="4" t="s">
        <v>150</v>
      </c>
      <c r="I98" s="4" t="s">
        <v>1992</v>
      </c>
      <c r="J98" s="4" t="s">
        <v>288</v>
      </c>
      <c r="K98" s="4" t="s">
        <v>1993</v>
      </c>
      <c r="L98" s="20" t="str">
        <f t="shared" si="4"/>
        <v>Positive Outlook [Piano Only]</v>
      </c>
      <c r="M98" s="4" t="s">
        <v>900</v>
      </c>
      <c r="N98" s="4" t="s">
        <v>4124</v>
      </c>
      <c r="O98" s="4" t="s">
        <v>1922</v>
      </c>
      <c r="R98" s="20" t="str">
        <f t="shared" si="5"/>
        <v>Thomas Reil / Jeppe Reil</v>
      </c>
      <c r="S98" s="4">
        <v>14</v>
      </c>
      <c r="T98" s="4" t="s">
        <v>3530</v>
      </c>
      <c r="W98" s="5" t="s">
        <v>359</v>
      </c>
      <c r="X98" s="4" t="s">
        <v>710</v>
      </c>
      <c r="Y98" s="4" t="s">
        <v>1009</v>
      </c>
      <c r="Z98" s="4" t="s">
        <v>526</v>
      </c>
      <c r="AA98" s="4">
        <v>3</v>
      </c>
      <c r="AB98" s="20">
        <v>86</v>
      </c>
      <c r="AC98" s="20" t="s">
        <v>4127</v>
      </c>
      <c r="AD98" s="4" t="s">
        <v>1017</v>
      </c>
      <c r="AG98" s="4" t="s">
        <v>893</v>
      </c>
      <c r="AH98" s="4" t="s">
        <v>893</v>
      </c>
      <c r="AT98" s="17" t="s">
        <v>98</v>
      </c>
      <c r="AU98" s="17" t="s">
        <v>893</v>
      </c>
      <c r="BF98" s="4" t="s">
        <v>1170</v>
      </c>
      <c r="BI98" s="5" t="s">
        <v>1194</v>
      </c>
      <c r="BJ98" s="5" t="s">
        <v>1195</v>
      </c>
      <c r="BK98" s="5" t="s">
        <v>1196</v>
      </c>
      <c r="BL98" s="5" t="s">
        <v>1197</v>
      </c>
      <c r="BM98" s="5" t="s">
        <v>1198</v>
      </c>
      <c r="BN98" s="5" t="s">
        <v>1199</v>
      </c>
      <c r="BO98" s="5" t="s">
        <v>1192</v>
      </c>
      <c r="BP98" s="5" t="s">
        <v>1193</v>
      </c>
    </row>
    <row r="99" spans="2:68" hidden="1">
      <c r="B99" s="4" t="s">
        <v>1990</v>
      </c>
      <c r="C99" s="4" t="s">
        <v>98</v>
      </c>
      <c r="D99" s="7" t="s">
        <v>70</v>
      </c>
      <c r="E99" s="7" t="s">
        <v>1987</v>
      </c>
      <c r="F99" s="7" t="s">
        <v>85</v>
      </c>
      <c r="G99" s="20" t="str">
        <f t="shared" si="3"/>
        <v>APO103_Piano and strings</v>
      </c>
      <c r="H99" s="4" t="s">
        <v>150</v>
      </c>
      <c r="I99" s="4" t="s">
        <v>1992</v>
      </c>
      <c r="J99" s="4" t="s">
        <v>914</v>
      </c>
      <c r="K99" s="4" t="s">
        <v>1993</v>
      </c>
      <c r="L99" s="20" t="str">
        <f t="shared" si="4"/>
        <v>Positive Outlook [60sec]</v>
      </c>
      <c r="M99" s="4" t="s">
        <v>900</v>
      </c>
      <c r="N99" s="4" t="s">
        <v>4124</v>
      </c>
      <c r="O99" s="4" t="s">
        <v>1922</v>
      </c>
      <c r="R99" s="20" t="str">
        <f t="shared" si="5"/>
        <v>Thomas Reil / Jeppe Reil</v>
      </c>
      <c r="S99" s="4">
        <v>15</v>
      </c>
      <c r="T99" s="4" t="s">
        <v>3531</v>
      </c>
      <c r="W99" s="5" t="s">
        <v>342</v>
      </c>
      <c r="X99" s="4" t="s">
        <v>710</v>
      </c>
      <c r="Y99" s="4" t="s">
        <v>1009</v>
      </c>
      <c r="Z99" s="4" t="s">
        <v>526</v>
      </c>
      <c r="AA99" s="4">
        <v>3</v>
      </c>
      <c r="AB99" s="20">
        <v>86</v>
      </c>
      <c r="AC99" s="20" t="s">
        <v>4127</v>
      </c>
      <c r="AD99" s="4" t="s">
        <v>1017</v>
      </c>
      <c r="AG99" s="4" t="s">
        <v>893</v>
      </c>
      <c r="AH99" s="4" t="s">
        <v>893</v>
      </c>
      <c r="AT99" s="17" t="s">
        <v>98</v>
      </c>
      <c r="AU99" s="17" t="s">
        <v>893</v>
      </c>
      <c r="BF99" s="4" t="s">
        <v>1170</v>
      </c>
      <c r="BI99" s="5" t="s">
        <v>1194</v>
      </c>
      <c r="BJ99" s="5" t="s">
        <v>1195</v>
      </c>
      <c r="BK99" s="5" t="s">
        <v>1196</v>
      </c>
      <c r="BL99" s="5" t="s">
        <v>1197</v>
      </c>
      <c r="BM99" s="5" t="s">
        <v>1198</v>
      </c>
      <c r="BN99" s="5" t="s">
        <v>1199</v>
      </c>
      <c r="BO99" s="5" t="s">
        <v>1192</v>
      </c>
      <c r="BP99" s="5" t="s">
        <v>1193</v>
      </c>
    </row>
    <row r="100" spans="2:68" hidden="1">
      <c r="B100" s="4" t="s">
        <v>1990</v>
      </c>
      <c r="C100" s="4" t="s">
        <v>98</v>
      </c>
      <c r="D100" s="7" t="s">
        <v>70</v>
      </c>
      <c r="E100" s="7" t="s">
        <v>1987</v>
      </c>
      <c r="F100" s="7" t="s">
        <v>85</v>
      </c>
      <c r="G100" s="20" t="str">
        <f t="shared" si="3"/>
        <v>APO103_Piano and strings</v>
      </c>
      <c r="H100" s="4" t="s">
        <v>150</v>
      </c>
      <c r="I100" s="4" t="s">
        <v>1992</v>
      </c>
      <c r="J100" s="4" t="s">
        <v>916</v>
      </c>
      <c r="K100" s="4" t="s">
        <v>1993</v>
      </c>
      <c r="L100" s="20" t="str">
        <f t="shared" si="4"/>
        <v>Positive Outlook [30sec]</v>
      </c>
      <c r="M100" s="4" t="s">
        <v>900</v>
      </c>
      <c r="N100" s="4" t="s">
        <v>4124</v>
      </c>
      <c r="O100" s="4" t="s">
        <v>1922</v>
      </c>
      <c r="R100" s="20" t="str">
        <f t="shared" si="5"/>
        <v>Thomas Reil / Jeppe Reil</v>
      </c>
      <c r="S100" s="4">
        <v>16</v>
      </c>
      <c r="T100" s="4" t="s">
        <v>3532</v>
      </c>
      <c r="W100" s="5" t="s">
        <v>360</v>
      </c>
      <c r="X100" s="4" t="s">
        <v>710</v>
      </c>
      <c r="Y100" s="4" t="s">
        <v>1009</v>
      </c>
      <c r="Z100" s="4" t="s">
        <v>526</v>
      </c>
      <c r="AA100" s="4">
        <v>3</v>
      </c>
      <c r="AB100" s="20">
        <v>86</v>
      </c>
      <c r="AC100" s="20" t="s">
        <v>4127</v>
      </c>
      <c r="AD100" s="4" t="s">
        <v>1017</v>
      </c>
      <c r="AG100" s="4" t="s">
        <v>893</v>
      </c>
      <c r="AH100" s="4" t="s">
        <v>893</v>
      </c>
      <c r="AT100" s="17" t="s">
        <v>98</v>
      </c>
      <c r="AU100" s="17" t="s">
        <v>893</v>
      </c>
      <c r="BF100" s="4" t="s">
        <v>1170</v>
      </c>
      <c r="BI100" s="5" t="s">
        <v>1194</v>
      </c>
      <c r="BJ100" s="5" t="s">
        <v>1195</v>
      </c>
      <c r="BK100" s="5" t="s">
        <v>1196</v>
      </c>
      <c r="BL100" s="5" t="s">
        <v>1197</v>
      </c>
      <c r="BM100" s="5" t="s">
        <v>1198</v>
      </c>
      <c r="BN100" s="5" t="s">
        <v>1199</v>
      </c>
      <c r="BO100" s="5" t="s">
        <v>1192</v>
      </c>
      <c r="BP100" s="5" t="s">
        <v>1193</v>
      </c>
    </row>
    <row r="101" spans="2:68" hidden="1">
      <c r="B101" s="4" t="s">
        <v>1990</v>
      </c>
      <c r="C101" s="4" t="s">
        <v>98</v>
      </c>
      <c r="D101" s="7" t="s">
        <v>70</v>
      </c>
      <c r="E101" s="7" t="s">
        <v>1987</v>
      </c>
      <c r="F101" s="7" t="s">
        <v>85</v>
      </c>
      <c r="G101" s="20" t="str">
        <f t="shared" si="3"/>
        <v>APO103_Piano and strings</v>
      </c>
      <c r="H101" s="4" t="s">
        <v>150</v>
      </c>
      <c r="I101" s="4" t="s">
        <v>1992</v>
      </c>
      <c r="J101" s="4" t="s">
        <v>926</v>
      </c>
      <c r="K101" s="4" t="s">
        <v>1993</v>
      </c>
      <c r="L101" s="20" t="str">
        <f t="shared" si="4"/>
        <v>Positive Outlook [Piano Only, 60sec]</v>
      </c>
      <c r="M101" s="4" t="s">
        <v>900</v>
      </c>
      <c r="N101" s="4" t="s">
        <v>4124</v>
      </c>
      <c r="O101" s="4" t="s">
        <v>1922</v>
      </c>
      <c r="R101" s="20" t="str">
        <f t="shared" si="5"/>
        <v>Thomas Reil / Jeppe Reil</v>
      </c>
      <c r="S101" s="4">
        <v>17</v>
      </c>
      <c r="T101" s="4" t="s">
        <v>3533</v>
      </c>
      <c r="W101" s="5" t="s">
        <v>361</v>
      </c>
      <c r="X101" s="4" t="s">
        <v>710</v>
      </c>
      <c r="Y101" s="4" t="s">
        <v>1009</v>
      </c>
      <c r="Z101" s="4" t="s">
        <v>526</v>
      </c>
      <c r="AA101" s="4">
        <v>3</v>
      </c>
      <c r="AB101" s="20">
        <v>86</v>
      </c>
      <c r="AC101" s="20" t="s">
        <v>4127</v>
      </c>
      <c r="AD101" s="4" t="s">
        <v>1017</v>
      </c>
      <c r="AG101" s="4" t="s">
        <v>893</v>
      </c>
      <c r="AH101" s="4" t="s">
        <v>893</v>
      </c>
      <c r="AT101" s="17" t="s">
        <v>98</v>
      </c>
      <c r="AU101" s="17" t="s">
        <v>893</v>
      </c>
      <c r="BF101" s="4" t="s">
        <v>1170</v>
      </c>
      <c r="BI101" s="5" t="s">
        <v>1194</v>
      </c>
      <c r="BJ101" s="5" t="s">
        <v>1195</v>
      </c>
      <c r="BK101" s="5" t="s">
        <v>1196</v>
      </c>
      <c r="BL101" s="5" t="s">
        <v>1197</v>
      </c>
      <c r="BM101" s="5" t="s">
        <v>1198</v>
      </c>
      <c r="BN101" s="5" t="s">
        <v>1199</v>
      </c>
      <c r="BO101" s="5" t="s">
        <v>1192</v>
      </c>
      <c r="BP101" s="5" t="s">
        <v>1193</v>
      </c>
    </row>
    <row r="102" spans="2:68" hidden="1">
      <c r="B102" s="4" t="s">
        <v>1990</v>
      </c>
      <c r="C102" s="4" t="s">
        <v>98</v>
      </c>
      <c r="D102" s="7" t="s">
        <v>70</v>
      </c>
      <c r="E102" s="7" t="s">
        <v>1987</v>
      </c>
      <c r="F102" s="7" t="s">
        <v>85</v>
      </c>
      <c r="G102" s="20" t="str">
        <f t="shared" si="3"/>
        <v>APO103_Piano and strings</v>
      </c>
      <c r="H102" s="4" t="s">
        <v>150</v>
      </c>
      <c r="I102" s="4" t="s">
        <v>1992</v>
      </c>
      <c r="J102" s="4" t="s">
        <v>925</v>
      </c>
      <c r="K102" s="4" t="s">
        <v>1993</v>
      </c>
      <c r="L102" s="20" t="str">
        <f t="shared" si="4"/>
        <v>Positive Outlook [Piano Only, 30sec]</v>
      </c>
      <c r="M102" s="4" t="s">
        <v>900</v>
      </c>
      <c r="N102" s="4" t="s">
        <v>4124</v>
      </c>
      <c r="O102" s="4" t="s">
        <v>1922</v>
      </c>
      <c r="R102" s="20" t="str">
        <f t="shared" si="5"/>
        <v>Thomas Reil / Jeppe Reil</v>
      </c>
      <c r="S102" s="4">
        <v>18</v>
      </c>
      <c r="T102" s="4" t="s">
        <v>3534</v>
      </c>
      <c r="W102" s="5" t="s">
        <v>360</v>
      </c>
      <c r="X102" s="4" t="s">
        <v>710</v>
      </c>
      <c r="Y102" s="4" t="s">
        <v>1009</v>
      </c>
      <c r="Z102" s="4" t="s">
        <v>526</v>
      </c>
      <c r="AA102" s="4">
        <v>3</v>
      </c>
      <c r="AB102" s="20">
        <v>86</v>
      </c>
      <c r="AC102" s="20" t="s">
        <v>4127</v>
      </c>
      <c r="AD102" s="4" t="s">
        <v>1017</v>
      </c>
      <c r="AG102" s="4" t="s">
        <v>893</v>
      </c>
      <c r="AH102" s="4" t="s">
        <v>893</v>
      </c>
      <c r="AT102" s="17" t="s">
        <v>98</v>
      </c>
      <c r="AU102" s="17" t="s">
        <v>893</v>
      </c>
      <c r="BF102" s="4" t="s">
        <v>1170</v>
      </c>
      <c r="BI102" s="5" t="s">
        <v>1194</v>
      </c>
      <c r="BJ102" s="5" t="s">
        <v>1195</v>
      </c>
      <c r="BK102" s="5" t="s">
        <v>1196</v>
      </c>
      <c r="BL102" s="5" t="s">
        <v>1197</v>
      </c>
      <c r="BM102" s="5" t="s">
        <v>1198</v>
      </c>
      <c r="BN102" s="5" t="s">
        <v>1199</v>
      </c>
      <c r="BO102" s="5" t="s">
        <v>1192</v>
      </c>
      <c r="BP102" s="5" t="s">
        <v>1193</v>
      </c>
    </row>
    <row r="103" spans="2:68" hidden="1">
      <c r="B103" s="4" t="s">
        <v>1990</v>
      </c>
      <c r="C103" s="4" t="s">
        <v>98</v>
      </c>
      <c r="D103" s="7" t="s">
        <v>70</v>
      </c>
      <c r="E103" s="7" t="s">
        <v>1987</v>
      </c>
      <c r="F103" s="7" t="s">
        <v>85</v>
      </c>
      <c r="G103" s="20" t="str">
        <f t="shared" si="3"/>
        <v>APO103_Piano and strings</v>
      </c>
      <c r="H103" s="4" t="s">
        <v>151</v>
      </c>
      <c r="I103" s="4" t="s">
        <v>1992</v>
      </c>
      <c r="J103" s="4" t="s">
        <v>910</v>
      </c>
      <c r="K103" s="4" t="s">
        <v>1993</v>
      </c>
      <c r="L103" s="20" t="str">
        <f t="shared" si="4"/>
        <v>Mountain Creek [Full]</v>
      </c>
      <c r="M103" s="4" t="s">
        <v>900</v>
      </c>
      <c r="N103" s="4" t="s">
        <v>4124</v>
      </c>
      <c r="O103" s="4" t="s">
        <v>1922</v>
      </c>
      <c r="R103" s="20" t="str">
        <f t="shared" si="5"/>
        <v>Thomas Reil / Jeppe Reil</v>
      </c>
      <c r="S103" s="4">
        <v>19</v>
      </c>
      <c r="T103" s="4" t="s">
        <v>3535</v>
      </c>
      <c r="W103" s="5" t="s">
        <v>362</v>
      </c>
      <c r="X103" s="4" t="s">
        <v>711</v>
      </c>
      <c r="Y103" s="4" t="s">
        <v>1156</v>
      </c>
      <c r="Z103" s="4" t="s">
        <v>527</v>
      </c>
      <c r="AA103" s="4">
        <v>3</v>
      </c>
      <c r="AB103" s="20">
        <v>105</v>
      </c>
      <c r="AC103" s="20" t="s">
        <v>4128</v>
      </c>
      <c r="AD103" s="4" t="s">
        <v>1017</v>
      </c>
      <c r="AG103" s="4" t="s">
        <v>893</v>
      </c>
      <c r="AH103" s="4" t="s">
        <v>893</v>
      </c>
      <c r="AT103" s="17" t="s">
        <v>98</v>
      </c>
      <c r="AU103" s="17" t="s">
        <v>893</v>
      </c>
      <c r="BF103" s="4" t="s">
        <v>1171</v>
      </c>
      <c r="BI103" s="5" t="s">
        <v>1194</v>
      </c>
      <c r="BJ103" s="5" t="s">
        <v>1195</v>
      </c>
      <c r="BK103" s="5" t="s">
        <v>1200</v>
      </c>
      <c r="BL103" s="5" t="s">
        <v>1201</v>
      </c>
      <c r="BM103" s="5" t="s">
        <v>1202</v>
      </c>
      <c r="BN103" s="5" t="s">
        <v>1203</v>
      </c>
      <c r="BO103" s="5" t="s">
        <v>1204</v>
      </c>
      <c r="BP103" s="5" t="s">
        <v>1205</v>
      </c>
    </row>
    <row r="104" spans="2:68" hidden="1">
      <c r="B104" s="4" t="s">
        <v>1990</v>
      </c>
      <c r="C104" s="4" t="s">
        <v>98</v>
      </c>
      <c r="D104" s="7" t="s">
        <v>70</v>
      </c>
      <c r="E104" s="7" t="s">
        <v>1987</v>
      </c>
      <c r="F104" s="7" t="s">
        <v>85</v>
      </c>
      <c r="G104" s="20" t="str">
        <f t="shared" si="3"/>
        <v>APO103_Piano and strings</v>
      </c>
      <c r="H104" s="4" t="s">
        <v>151</v>
      </c>
      <c r="I104" s="4" t="s">
        <v>1992</v>
      </c>
      <c r="J104" s="4" t="s">
        <v>288</v>
      </c>
      <c r="K104" s="4" t="s">
        <v>1993</v>
      </c>
      <c r="L104" s="20" t="str">
        <f t="shared" si="4"/>
        <v>Mountain Creek [Piano Only]</v>
      </c>
      <c r="M104" s="4" t="s">
        <v>900</v>
      </c>
      <c r="N104" s="4" t="s">
        <v>4124</v>
      </c>
      <c r="O104" s="4" t="s">
        <v>1922</v>
      </c>
      <c r="R104" s="20" t="str">
        <f t="shared" si="5"/>
        <v>Thomas Reil / Jeppe Reil</v>
      </c>
      <c r="S104" s="4">
        <v>20</v>
      </c>
      <c r="T104" s="4" t="s">
        <v>3536</v>
      </c>
      <c r="W104" s="5" t="s">
        <v>362</v>
      </c>
      <c r="X104" s="4" t="s">
        <v>711</v>
      </c>
      <c r="Y104" s="4" t="s">
        <v>1009</v>
      </c>
      <c r="Z104" s="4" t="s">
        <v>527</v>
      </c>
      <c r="AA104" s="4">
        <v>3</v>
      </c>
      <c r="AB104" s="20">
        <v>105</v>
      </c>
      <c r="AC104" s="20" t="s">
        <v>4128</v>
      </c>
      <c r="AD104" s="4" t="s">
        <v>1017</v>
      </c>
      <c r="AG104" s="4" t="s">
        <v>893</v>
      </c>
      <c r="AH104" s="4" t="s">
        <v>893</v>
      </c>
      <c r="AT104" s="17" t="s">
        <v>98</v>
      </c>
      <c r="AU104" s="17" t="s">
        <v>893</v>
      </c>
      <c r="BF104" s="4" t="s">
        <v>1171</v>
      </c>
      <c r="BI104" s="5" t="s">
        <v>1194</v>
      </c>
      <c r="BJ104" s="5" t="s">
        <v>1195</v>
      </c>
      <c r="BK104" s="5" t="s">
        <v>1200</v>
      </c>
      <c r="BL104" s="5" t="s">
        <v>1201</v>
      </c>
      <c r="BM104" s="5" t="s">
        <v>1202</v>
      </c>
      <c r="BN104" s="5" t="s">
        <v>1203</v>
      </c>
      <c r="BO104" s="5" t="s">
        <v>1204</v>
      </c>
      <c r="BP104" s="5" t="s">
        <v>1205</v>
      </c>
    </row>
    <row r="105" spans="2:68" hidden="1">
      <c r="B105" s="4" t="s">
        <v>1990</v>
      </c>
      <c r="C105" s="4" t="s">
        <v>98</v>
      </c>
      <c r="D105" s="7" t="s">
        <v>70</v>
      </c>
      <c r="E105" s="7" t="s">
        <v>1987</v>
      </c>
      <c r="F105" s="7" t="s">
        <v>85</v>
      </c>
      <c r="G105" s="20" t="str">
        <f t="shared" si="3"/>
        <v>APO103_Piano and strings</v>
      </c>
      <c r="H105" s="4" t="s">
        <v>151</v>
      </c>
      <c r="I105" s="4" t="s">
        <v>1992</v>
      </c>
      <c r="J105" s="4" t="s">
        <v>914</v>
      </c>
      <c r="K105" s="4" t="s">
        <v>1993</v>
      </c>
      <c r="L105" s="20" t="str">
        <f t="shared" si="4"/>
        <v>Mountain Creek [60sec]</v>
      </c>
      <c r="M105" s="4" t="s">
        <v>900</v>
      </c>
      <c r="N105" s="4" t="s">
        <v>4124</v>
      </c>
      <c r="O105" s="4" t="s">
        <v>1922</v>
      </c>
      <c r="R105" s="20" t="str">
        <f t="shared" si="5"/>
        <v>Thomas Reil / Jeppe Reil</v>
      </c>
      <c r="S105" s="4">
        <v>21</v>
      </c>
      <c r="T105" s="4" t="s">
        <v>3537</v>
      </c>
      <c r="W105" s="5" t="s">
        <v>363</v>
      </c>
      <c r="X105" s="4" t="s">
        <v>711</v>
      </c>
      <c r="Y105" s="4" t="s">
        <v>1009</v>
      </c>
      <c r="Z105" s="4" t="s">
        <v>527</v>
      </c>
      <c r="AA105" s="4">
        <v>3</v>
      </c>
      <c r="AB105" s="20">
        <v>105</v>
      </c>
      <c r="AC105" s="20" t="s">
        <v>4128</v>
      </c>
      <c r="AD105" s="4" t="s">
        <v>1017</v>
      </c>
      <c r="AG105" s="4" t="s">
        <v>893</v>
      </c>
      <c r="AH105" s="4" t="s">
        <v>893</v>
      </c>
      <c r="AT105" s="17" t="s">
        <v>98</v>
      </c>
      <c r="AU105" s="17" t="s">
        <v>893</v>
      </c>
      <c r="BF105" s="4" t="s">
        <v>1171</v>
      </c>
      <c r="BI105" s="5" t="s">
        <v>1194</v>
      </c>
      <c r="BJ105" s="5" t="s">
        <v>1195</v>
      </c>
      <c r="BK105" s="5" t="s">
        <v>1200</v>
      </c>
      <c r="BL105" s="5" t="s">
        <v>1201</v>
      </c>
      <c r="BM105" s="5" t="s">
        <v>1202</v>
      </c>
      <c r="BN105" s="5" t="s">
        <v>1203</v>
      </c>
      <c r="BO105" s="5" t="s">
        <v>1204</v>
      </c>
      <c r="BP105" s="5" t="s">
        <v>1205</v>
      </c>
    </row>
    <row r="106" spans="2:68" hidden="1">
      <c r="B106" s="4" t="s">
        <v>1990</v>
      </c>
      <c r="C106" s="4" t="s">
        <v>98</v>
      </c>
      <c r="D106" s="7" t="s">
        <v>70</v>
      </c>
      <c r="E106" s="7" t="s">
        <v>1987</v>
      </c>
      <c r="F106" s="7" t="s">
        <v>85</v>
      </c>
      <c r="G106" s="20" t="str">
        <f t="shared" si="3"/>
        <v>APO103_Piano and strings</v>
      </c>
      <c r="H106" s="4" t="s">
        <v>151</v>
      </c>
      <c r="I106" s="4" t="s">
        <v>1992</v>
      </c>
      <c r="J106" s="4" t="s">
        <v>916</v>
      </c>
      <c r="K106" s="4" t="s">
        <v>1993</v>
      </c>
      <c r="L106" s="20" t="str">
        <f t="shared" si="4"/>
        <v>Mountain Creek [30sec]</v>
      </c>
      <c r="M106" s="4" t="s">
        <v>900</v>
      </c>
      <c r="N106" s="4" t="s">
        <v>4124</v>
      </c>
      <c r="O106" s="4" t="s">
        <v>1922</v>
      </c>
      <c r="R106" s="20" t="str">
        <f t="shared" si="5"/>
        <v>Thomas Reil / Jeppe Reil</v>
      </c>
      <c r="S106" s="4">
        <v>22</v>
      </c>
      <c r="T106" s="4" t="s">
        <v>3538</v>
      </c>
      <c r="W106" s="5" t="s">
        <v>344</v>
      </c>
      <c r="X106" s="4" t="s">
        <v>711</v>
      </c>
      <c r="Y106" s="4" t="s">
        <v>1009</v>
      </c>
      <c r="Z106" s="4" t="s">
        <v>527</v>
      </c>
      <c r="AA106" s="4">
        <v>3</v>
      </c>
      <c r="AB106" s="20">
        <v>105</v>
      </c>
      <c r="AC106" s="20" t="s">
        <v>4128</v>
      </c>
      <c r="AD106" s="4" t="s">
        <v>1017</v>
      </c>
      <c r="AG106" s="4" t="s">
        <v>893</v>
      </c>
      <c r="AH106" s="4" t="s">
        <v>893</v>
      </c>
      <c r="AT106" s="17" t="s">
        <v>98</v>
      </c>
      <c r="AU106" s="17" t="s">
        <v>893</v>
      </c>
      <c r="BF106" s="4" t="s">
        <v>1171</v>
      </c>
      <c r="BI106" s="5" t="s">
        <v>1194</v>
      </c>
      <c r="BJ106" s="5" t="s">
        <v>1195</v>
      </c>
      <c r="BK106" s="5" t="s">
        <v>1200</v>
      </c>
      <c r="BL106" s="5" t="s">
        <v>1201</v>
      </c>
      <c r="BM106" s="5" t="s">
        <v>1202</v>
      </c>
      <c r="BN106" s="5" t="s">
        <v>1203</v>
      </c>
      <c r="BO106" s="5" t="s">
        <v>1204</v>
      </c>
      <c r="BP106" s="5" t="s">
        <v>1205</v>
      </c>
    </row>
    <row r="107" spans="2:68" hidden="1">
      <c r="B107" s="4" t="s">
        <v>1990</v>
      </c>
      <c r="C107" s="4" t="s">
        <v>98</v>
      </c>
      <c r="D107" s="7" t="s">
        <v>70</v>
      </c>
      <c r="E107" s="7" t="s">
        <v>1987</v>
      </c>
      <c r="F107" s="7" t="s">
        <v>85</v>
      </c>
      <c r="G107" s="20" t="str">
        <f t="shared" si="3"/>
        <v>APO103_Piano and strings</v>
      </c>
      <c r="H107" s="4" t="s">
        <v>151</v>
      </c>
      <c r="I107" s="4" t="s">
        <v>1992</v>
      </c>
      <c r="J107" s="4" t="s">
        <v>926</v>
      </c>
      <c r="K107" s="4" t="s">
        <v>1993</v>
      </c>
      <c r="L107" s="20" t="str">
        <f t="shared" si="4"/>
        <v>Mountain Creek [Piano Only, 60sec]</v>
      </c>
      <c r="M107" s="4" t="s">
        <v>900</v>
      </c>
      <c r="N107" s="4" t="s">
        <v>4124</v>
      </c>
      <c r="O107" s="4" t="s">
        <v>1922</v>
      </c>
      <c r="R107" s="20" t="str">
        <f t="shared" si="5"/>
        <v>Thomas Reil / Jeppe Reil</v>
      </c>
      <c r="S107" s="4">
        <v>23</v>
      </c>
      <c r="T107" s="4" t="s">
        <v>3539</v>
      </c>
      <c r="W107" s="5" t="s">
        <v>363</v>
      </c>
      <c r="X107" s="4" t="s">
        <v>711</v>
      </c>
      <c r="Y107" s="4" t="s">
        <v>1009</v>
      </c>
      <c r="Z107" s="4" t="s">
        <v>527</v>
      </c>
      <c r="AA107" s="4">
        <v>3</v>
      </c>
      <c r="AB107" s="20">
        <v>105</v>
      </c>
      <c r="AC107" s="20" t="s">
        <v>4128</v>
      </c>
      <c r="AD107" s="4" t="s">
        <v>1017</v>
      </c>
      <c r="AG107" s="4" t="s">
        <v>893</v>
      </c>
      <c r="AH107" s="4" t="s">
        <v>893</v>
      </c>
      <c r="AT107" s="17" t="s">
        <v>98</v>
      </c>
      <c r="AU107" s="17" t="s">
        <v>893</v>
      </c>
      <c r="BF107" s="4" t="s">
        <v>1171</v>
      </c>
      <c r="BI107" s="5" t="s">
        <v>1194</v>
      </c>
      <c r="BJ107" s="5" t="s">
        <v>1195</v>
      </c>
      <c r="BK107" s="5" t="s">
        <v>1200</v>
      </c>
      <c r="BL107" s="5" t="s">
        <v>1201</v>
      </c>
      <c r="BM107" s="5" t="s">
        <v>1202</v>
      </c>
      <c r="BN107" s="5" t="s">
        <v>1203</v>
      </c>
      <c r="BO107" s="5" t="s">
        <v>1204</v>
      </c>
      <c r="BP107" s="5" t="s">
        <v>1205</v>
      </c>
    </row>
    <row r="108" spans="2:68" hidden="1">
      <c r="B108" s="4" t="s">
        <v>1990</v>
      </c>
      <c r="C108" s="4" t="s">
        <v>98</v>
      </c>
      <c r="D108" s="7" t="s">
        <v>70</v>
      </c>
      <c r="E108" s="7" t="s">
        <v>1987</v>
      </c>
      <c r="F108" s="7" t="s">
        <v>85</v>
      </c>
      <c r="G108" s="20" t="str">
        <f t="shared" si="3"/>
        <v>APO103_Piano and strings</v>
      </c>
      <c r="H108" s="4" t="s">
        <v>151</v>
      </c>
      <c r="I108" s="4" t="s">
        <v>1992</v>
      </c>
      <c r="J108" s="4" t="s">
        <v>925</v>
      </c>
      <c r="K108" s="4" t="s">
        <v>1993</v>
      </c>
      <c r="L108" s="20" t="str">
        <f t="shared" si="4"/>
        <v>Mountain Creek [Piano Only, 30sec]</v>
      </c>
      <c r="M108" s="4" t="s">
        <v>900</v>
      </c>
      <c r="N108" s="4" t="s">
        <v>4124</v>
      </c>
      <c r="O108" s="4" t="s">
        <v>1922</v>
      </c>
      <c r="R108" s="20" t="str">
        <f t="shared" si="5"/>
        <v>Thomas Reil / Jeppe Reil</v>
      </c>
      <c r="S108" s="4">
        <v>24</v>
      </c>
      <c r="T108" s="4" t="s">
        <v>3540</v>
      </c>
      <c r="W108" s="5" t="s">
        <v>344</v>
      </c>
      <c r="X108" s="4" t="s">
        <v>711</v>
      </c>
      <c r="Y108" s="4" t="s">
        <v>1009</v>
      </c>
      <c r="Z108" s="4" t="s">
        <v>527</v>
      </c>
      <c r="AA108" s="4">
        <v>3</v>
      </c>
      <c r="AB108" s="20">
        <v>105</v>
      </c>
      <c r="AC108" s="20" t="s">
        <v>4128</v>
      </c>
      <c r="AD108" s="4" t="s">
        <v>1017</v>
      </c>
      <c r="AG108" s="4" t="s">
        <v>893</v>
      </c>
      <c r="AH108" s="4" t="s">
        <v>893</v>
      </c>
      <c r="AT108" s="17" t="s">
        <v>98</v>
      </c>
      <c r="AU108" s="17" t="s">
        <v>893</v>
      </c>
      <c r="BF108" s="4" t="s">
        <v>1171</v>
      </c>
      <c r="BI108" s="5" t="s">
        <v>1194</v>
      </c>
      <c r="BJ108" s="5" t="s">
        <v>1195</v>
      </c>
      <c r="BK108" s="5" t="s">
        <v>1200</v>
      </c>
      <c r="BL108" s="5" t="s">
        <v>1201</v>
      </c>
      <c r="BM108" s="5" t="s">
        <v>1202</v>
      </c>
      <c r="BN108" s="5" t="s">
        <v>1203</v>
      </c>
      <c r="BO108" s="5" t="s">
        <v>1204</v>
      </c>
      <c r="BP108" s="5" t="s">
        <v>1205</v>
      </c>
    </row>
    <row r="109" spans="2:68" hidden="1">
      <c r="B109" s="4" t="s">
        <v>1990</v>
      </c>
      <c r="C109" s="4" t="s">
        <v>98</v>
      </c>
      <c r="D109" s="7" t="s">
        <v>70</v>
      </c>
      <c r="E109" s="7" t="s">
        <v>1987</v>
      </c>
      <c r="F109" s="7" t="s">
        <v>85</v>
      </c>
      <c r="G109" s="20" t="str">
        <f t="shared" si="3"/>
        <v>APO103_Piano and strings</v>
      </c>
      <c r="H109" s="4" t="s">
        <v>152</v>
      </c>
      <c r="I109" s="4" t="s">
        <v>1992</v>
      </c>
      <c r="J109" s="4" t="s">
        <v>910</v>
      </c>
      <c r="K109" s="4" t="s">
        <v>1993</v>
      </c>
      <c r="L109" s="20" t="str">
        <f t="shared" si="4"/>
        <v>Birds Migrate [Full]</v>
      </c>
      <c r="M109" s="4" t="s">
        <v>900</v>
      </c>
      <c r="N109" s="4" t="s">
        <v>4124</v>
      </c>
      <c r="O109" s="4" t="s">
        <v>1922</v>
      </c>
      <c r="R109" s="20" t="str">
        <f t="shared" si="5"/>
        <v>Thomas Reil / Jeppe Reil</v>
      </c>
      <c r="S109" s="4">
        <v>25</v>
      </c>
      <c r="T109" s="4" t="s">
        <v>3541</v>
      </c>
      <c r="W109" s="5" t="s">
        <v>364</v>
      </c>
      <c r="X109" s="4" t="s">
        <v>712</v>
      </c>
      <c r="Y109" s="4" t="s">
        <v>1157</v>
      </c>
      <c r="Z109" s="4" t="s">
        <v>528</v>
      </c>
      <c r="AA109" s="4">
        <v>3</v>
      </c>
      <c r="AB109" s="20">
        <v>133</v>
      </c>
      <c r="AC109" s="20" t="s">
        <v>4133</v>
      </c>
      <c r="AD109" s="4" t="s">
        <v>1017</v>
      </c>
      <c r="AG109" s="4" t="s">
        <v>893</v>
      </c>
      <c r="AH109" s="4" t="s">
        <v>893</v>
      </c>
      <c r="AT109" s="17" t="s">
        <v>98</v>
      </c>
      <c r="AU109" s="17" t="s">
        <v>893</v>
      </c>
      <c r="BF109" s="4" t="s">
        <v>1172</v>
      </c>
      <c r="BH109" s="4" t="s">
        <v>1206</v>
      </c>
      <c r="BI109" s="5" t="s">
        <v>1026</v>
      </c>
      <c r="BJ109" s="5" t="s">
        <v>1040</v>
      </c>
      <c r="BK109" s="5" t="s">
        <v>1207</v>
      </c>
      <c r="BL109" s="5" t="s">
        <v>1208</v>
      </c>
      <c r="BM109" s="5" t="s">
        <v>1092</v>
      </c>
      <c r="BN109" s="5" t="s">
        <v>1093</v>
      </c>
      <c r="BO109" s="5" t="s">
        <v>1209</v>
      </c>
      <c r="BP109" s="5" t="s">
        <v>1210</v>
      </c>
    </row>
    <row r="110" spans="2:68" hidden="1">
      <c r="B110" s="4" t="s">
        <v>1990</v>
      </c>
      <c r="C110" s="4" t="s">
        <v>98</v>
      </c>
      <c r="D110" s="7" t="s">
        <v>70</v>
      </c>
      <c r="E110" s="7" t="s">
        <v>1987</v>
      </c>
      <c r="F110" s="7" t="s">
        <v>85</v>
      </c>
      <c r="G110" s="20" t="str">
        <f t="shared" si="3"/>
        <v>APO103_Piano and strings</v>
      </c>
      <c r="H110" s="4" t="s">
        <v>152</v>
      </c>
      <c r="I110" s="4" t="s">
        <v>1992</v>
      </c>
      <c r="J110" s="4" t="s">
        <v>914</v>
      </c>
      <c r="K110" s="4" t="s">
        <v>1993</v>
      </c>
      <c r="L110" s="20" t="str">
        <f t="shared" si="4"/>
        <v>Birds Migrate [60sec]</v>
      </c>
      <c r="M110" s="4" t="s">
        <v>900</v>
      </c>
      <c r="N110" s="4" t="s">
        <v>4124</v>
      </c>
      <c r="O110" s="4" t="s">
        <v>1922</v>
      </c>
      <c r="R110" s="20" t="str">
        <f t="shared" si="5"/>
        <v>Thomas Reil / Jeppe Reil</v>
      </c>
      <c r="S110" s="4">
        <v>26</v>
      </c>
      <c r="T110" s="4" t="s">
        <v>3542</v>
      </c>
      <c r="W110" s="5" t="s">
        <v>342</v>
      </c>
      <c r="X110" s="4" t="s">
        <v>712</v>
      </c>
      <c r="Y110" s="4" t="s">
        <v>1009</v>
      </c>
      <c r="Z110" s="4" t="s">
        <v>528</v>
      </c>
      <c r="AA110" s="4">
        <v>3</v>
      </c>
      <c r="AB110" s="20">
        <v>133</v>
      </c>
      <c r="AC110" s="20" t="s">
        <v>4133</v>
      </c>
      <c r="AD110" s="4" t="s">
        <v>1017</v>
      </c>
      <c r="AG110" s="4" t="s">
        <v>893</v>
      </c>
      <c r="AH110" s="4" t="s">
        <v>893</v>
      </c>
      <c r="AT110" s="17" t="s">
        <v>98</v>
      </c>
      <c r="AU110" s="17" t="s">
        <v>893</v>
      </c>
      <c r="BF110" s="4" t="s">
        <v>1172</v>
      </c>
      <c r="BH110" s="4" t="s">
        <v>1206</v>
      </c>
      <c r="BI110" s="5" t="s">
        <v>1026</v>
      </c>
      <c r="BJ110" s="5" t="s">
        <v>1040</v>
      </c>
      <c r="BK110" s="5" t="s">
        <v>1207</v>
      </c>
      <c r="BL110" s="5" t="s">
        <v>1208</v>
      </c>
      <c r="BM110" s="5" t="s">
        <v>1092</v>
      </c>
      <c r="BN110" s="5" t="s">
        <v>1093</v>
      </c>
      <c r="BO110" s="5" t="s">
        <v>1209</v>
      </c>
      <c r="BP110" s="5" t="s">
        <v>1210</v>
      </c>
    </row>
    <row r="111" spans="2:68" hidden="1">
      <c r="B111" s="4" t="s">
        <v>1990</v>
      </c>
      <c r="C111" s="4" t="s">
        <v>98</v>
      </c>
      <c r="D111" s="7" t="s">
        <v>70</v>
      </c>
      <c r="E111" s="7" t="s">
        <v>1987</v>
      </c>
      <c r="F111" s="7" t="s">
        <v>85</v>
      </c>
      <c r="G111" s="20" t="str">
        <f t="shared" si="3"/>
        <v>APO103_Piano and strings</v>
      </c>
      <c r="H111" s="4" t="s">
        <v>152</v>
      </c>
      <c r="I111" s="4" t="s">
        <v>1992</v>
      </c>
      <c r="J111" s="4" t="s">
        <v>916</v>
      </c>
      <c r="K111" s="4" t="s">
        <v>1993</v>
      </c>
      <c r="L111" s="20" t="str">
        <f t="shared" si="4"/>
        <v>Birds Migrate [30sec]</v>
      </c>
      <c r="M111" s="4" t="s">
        <v>900</v>
      </c>
      <c r="N111" s="4" t="s">
        <v>4124</v>
      </c>
      <c r="O111" s="4" t="s">
        <v>1922</v>
      </c>
      <c r="R111" s="20" t="str">
        <f t="shared" si="5"/>
        <v>Thomas Reil / Jeppe Reil</v>
      </c>
      <c r="S111" s="4">
        <v>27</v>
      </c>
      <c r="T111" s="4" t="s">
        <v>3543</v>
      </c>
      <c r="W111" s="5" t="s">
        <v>365</v>
      </c>
      <c r="X111" s="4" t="s">
        <v>712</v>
      </c>
      <c r="Y111" s="4" t="s">
        <v>1009</v>
      </c>
      <c r="Z111" s="4" t="s">
        <v>528</v>
      </c>
      <c r="AA111" s="4">
        <v>3</v>
      </c>
      <c r="AB111" s="20">
        <v>133</v>
      </c>
      <c r="AC111" s="20" t="s">
        <v>4133</v>
      </c>
      <c r="AD111" s="4" t="s">
        <v>1017</v>
      </c>
      <c r="AG111" s="4" t="s">
        <v>893</v>
      </c>
      <c r="AH111" s="4" t="s">
        <v>893</v>
      </c>
      <c r="AT111" s="17" t="s">
        <v>98</v>
      </c>
      <c r="AU111" s="17" t="s">
        <v>893</v>
      </c>
      <c r="BF111" s="4" t="s">
        <v>1172</v>
      </c>
      <c r="BH111" s="4" t="s">
        <v>1206</v>
      </c>
      <c r="BI111" s="5" t="s">
        <v>1026</v>
      </c>
      <c r="BJ111" s="5" t="s">
        <v>1040</v>
      </c>
      <c r="BK111" s="5" t="s">
        <v>1207</v>
      </c>
      <c r="BL111" s="5" t="s">
        <v>1208</v>
      </c>
      <c r="BM111" s="5" t="s">
        <v>1092</v>
      </c>
      <c r="BN111" s="5" t="s">
        <v>1093</v>
      </c>
      <c r="BO111" s="5" t="s">
        <v>1209</v>
      </c>
      <c r="BP111" s="5" t="s">
        <v>1210</v>
      </c>
    </row>
    <row r="112" spans="2:68" hidden="1">
      <c r="B112" s="4" t="s">
        <v>1990</v>
      </c>
      <c r="C112" s="4" t="s">
        <v>98</v>
      </c>
      <c r="D112" s="7" t="s">
        <v>70</v>
      </c>
      <c r="E112" s="7" t="s">
        <v>1987</v>
      </c>
      <c r="F112" s="7" t="s">
        <v>85</v>
      </c>
      <c r="G112" s="20" t="str">
        <f t="shared" si="3"/>
        <v>APO103_Piano and strings</v>
      </c>
      <c r="H112" s="4" t="s">
        <v>153</v>
      </c>
      <c r="I112" s="4" t="s">
        <v>1992</v>
      </c>
      <c r="J112" s="4" t="s">
        <v>910</v>
      </c>
      <c r="K112" s="4" t="s">
        <v>1993</v>
      </c>
      <c r="L112" s="20" t="str">
        <f t="shared" si="4"/>
        <v>On Your Own [Full]</v>
      </c>
      <c r="M112" s="4" t="s">
        <v>900</v>
      </c>
      <c r="N112" s="4" t="s">
        <v>4124</v>
      </c>
      <c r="O112" s="4" t="s">
        <v>1922</v>
      </c>
      <c r="R112" s="20" t="str">
        <f t="shared" si="5"/>
        <v>Thomas Reil / Jeppe Reil</v>
      </c>
      <c r="S112" s="4">
        <v>28</v>
      </c>
      <c r="T112" s="4" t="s">
        <v>3544</v>
      </c>
      <c r="W112" s="5" t="s">
        <v>366</v>
      </c>
      <c r="X112" s="4" t="s">
        <v>713</v>
      </c>
      <c r="Y112" s="4" t="s">
        <v>1158</v>
      </c>
      <c r="Z112" s="4" t="s">
        <v>529</v>
      </c>
      <c r="AA112" s="4">
        <v>3</v>
      </c>
      <c r="AC112" s="20" t="s">
        <v>4134</v>
      </c>
      <c r="AD112" s="4" t="s">
        <v>1017</v>
      </c>
      <c r="AG112" s="4" t="s">
        <v>893</v>
      </c>
      <c r="AH112" s="4" t="s">
        <v>893</v>
      </c>
      <c r="AT112" s="17" t="s">
        <v>98</v>
      </c>
      <c r="AU112" s="17" t="s">
        <v>893</v>
      </c>
      <c r="BF112" s="4" t="s">
        <v>1173</v>
      </c>
      <c r="BH112" s="4" t="s">
        <v>1206</v>
      </c>
      <c r="BI112" s="5" t="s">
        <v>1026</v>
      </c>
      <c r="BJ112" s="5" t="s">
        <v>1040</v>
      </c>
      <c r="BK112" s="5" t="s">
        <v>1211</v>
      </c>
      <c r="BL112" s="5" t="s">
        <v>1212</v>
      </c>
      <c r="BM112" s="5" t="s">
        <v>1092</v>
      </c>
      <c r="BN112" s="5" t="s">
        <v>1093</v>
      </c>
      <c r="BO112" s="5" t="s">
        <v>1209</v>
      </c>
      <c r="BP112" s="5" t="s">
        <v>1210</v>
      </c>
    </row>
    <row r="113" spans="2:68" hidden="1">
      <c r="B113" s="4" t="s">
        <v>1990</v>
      </c>
      <c r="C113" s="4" t="s">
        <v>98</v>
      </c>
      <c r="D113" s="7" t="s">
        <v>70</v>
      </c>
      <c r="E113" s="7" t="s">
        <v>1987</v>
      </c>
      <c r="F113" s="7" t="s">
        <v>85</v>
      </c>
      <c r="G113" s="20" t="str">
        <f t="shared" si="3"/>
        <v>APO103_Piano and strings</v>
      </c>
      <c r="H113" s="4" t="s">
        <v>153</v>
      </c>
      <c r="I113" s="4" t="s">
        <v>1992</v>
      </c>
      <c r="J113" s="4" t="s">
        <v>914</v>
      </c>
      <c r="K113" s="4" t="s">
        <v>1993</v>
      </c>
      <c r="L113" s="20" t="str">
        <f t="shared" si="4"/>
        <v>On Your Own [60sec]</v>
      </c>
      <c r="M113" s="4" t="s">
        <v>900</v>
      </c>
      <c r="N113" s="4" t="s">
        <v>4124</v>
      </c>
      <c r="O113" s="4" t="s">
        <v>1922</v>
      </c>
      <c r="R113" s="20" t="str">
        <f t="shared" si="5"/>
        <v>Thomas Reil / Jeppe Reil</v>
      </c>
      <c r="S113" s="4">
        <v>29</v>
      </c>
      <c r="T113" s="4" t="s">
        <v>3545</v>
      </c>
      <c r="W113" s="5" t="s">
        <v>342</v>
      </c>
      <c r="X113" s="4" t="s">
        <v>713</v>
      </c>
      <c r="Y113" s="4" t="s">
        <v>1009</v>
      </c>
      <c r="Z113" s="4" t="s">
        <v>529</v>
      </c>
      <c r="AA113" s="4">
        <v>3</v>
      </c>
      <c r="AC113" s="20" t="s">
        <v>4134</v>
      </c>
      <c r="AD113" s="4" t="s">
        <v>1017</v>
      </c>
      <c r="AG113" s="4" t="s">
        <v>893</v>
      </c>
      <c r="AH113" s="4" t="s">
        <v>893</v>
      </c>
      <c r="AT113" s="17" t="s">
        <v>98</v>
      </c>
      <c r="AU113" s="17" t="s">
        <v>893</v>
      </c>
      <c r="BF113" s="4" t="s">
        <v>1173</v>
      </c>
      <c r="BH113" s="4" t="s">
        <v>1206</v>
      </c>
      <c r="BI113" s="5" t="s">
        <v>1026</v>
      </c>
      <c r="BJ113" s="5" t="s">
        <v>1040</v>
      </c>
      <c r="BK113" s="5" t="s">
        <v>1211</v>
      </c>
      <c r="BL113" s="5" t="s">
        <v>1212</v>
      </c>
      <c r="BM113" s="5" t="s">
        <v>1092</v>
      </c>
      <c r="BN113" s="5" t="s">
        <v>1093</v>
      </c>
      <c r="BO113" s="5" t="s">
        <v>1209</v>
      </c>
      <c r="BP113" s="5" t="s">
        <v>1210</v>
      </c>
    </row>
    <row r="114" spans="2:68" hidden="1">
      <c r="B114" s="4" t="s">
        <v>1990</v>
      </c>
      <c r="C114" s="4" t="s">
        <v>98</v>
      </c>
      <c r="D114" s="7" t="s">
        <v>70</v>
      </c>
      <c r="E114" s="7" t="s">
        <v>1987</v>
      </c>
      <c r="F114" s="7" t="s">
        <v>85</v>
      </c>
      <c r="G114" s="20" t="str">
        <f t="shared" si="3"/>
        <v>APO103_Piano and strings</v>
      </c>
      <c r="H114" s="4" t="s">
        <v>153</v>
      </c>
      <c r="I114" s="4" t="s">
        <v>1992</v>
      </c>
      <c r="J114" s="4" t="s">
        <v>916</v>
      </c>
      <c r="K114" s="4" t="s">
        <v>1993</v>
      </c>
      <c r="L114" s="20" t="str">
        <f t="shared" si="4"/>
        <v>On Your Own [30sec]</v>
      </c>
      <c r="M114" s="4" t="s">
        <v>900</v>
      </c>
      <c r="N114" s="4" t="s">
        <v>4124</v>
      </c>
      <c r="O114" s="4" t="s">
        <v>1922</v>
      </c>
      <c r="R114" s="20" t="str">
        <f t="shared" si="5"/>
        <v>Thomas Reil / Jeppe Reil</v>
      </c>
      <c r="S114" s="4">
        <v>30</v>
      </c>
      <c r="T114" s="4" t="s">
        <v>3546</v>
      </c>
      <c r="W114" s="5" t="s">
        <v>360</v>
      </c>
      <c r="X114" s="4" t="s">
        <v>713</v>
      </c>
      <c r="Y114" s="4" t="s">
        <v>1009</v>
      </c>
      <c r="Z114" s="4" t="s">
        <v>529</v>
      </c>
      <c r="AA114" s="4">
        <v>3</v>
      </c>
      <c r="AC114" s="20" t="s">
        <v>4134</v>
      </c>
      <c r="AD114" s="4" t="s">
        <v>1017</v>
      </c>
      <c r="AG114" s="4" t="s">
        <v>893</v>
      </c>
      <c r="AH114" s="4" t="s">
        <v>893</v>
      </c>
      <c r="AT114" s="17" t="s">
        <v>98</v>
      </c>
      <c r="AU114" s="17" t="s">
        <v>893</v>
      </c>
      <c r="BF114" s="4" t="s">
        <v>1173</v>
      </c>
      <c r="BH114" s="4" t="s">
        <v>1206</v>
      </c>
      <c r="BI114" s="5" t="s">
        <v>1026</v>
      </c>
      <c r="BJ114" s="5" t="s">
        <v>1040</v>
      </c>
      <c r="BK114" s="5" t="s">
        <v>1211</v>
      </c>
      <c r="BL114" s="5" t="s">
        <v>1212</v>
      </c>
      <c r="BM114" s="5" t="s">
        <v>1092</v>
      </c>
      <c r="BN114" s="5" t="s">
        <v>1093</v>
      </c>
      <c r="BO114" s="5" t="s">
        <v>1209</v>
      </c>
      <c r="BP114" s="5" t="s">
        <v>1210</v>
      </c>
    </row>
    <row r="115" spans="2:68" hidden="1">
      <c r="B115" s="4" t="s">
        <v>1990</v>
      </c>
      <c r="C115" s="4" t="s">
        <v>98</v>
      </c>
      <c r="D115" s="7" t="s">
        <v>70</v>
      </c>
      <c r="E115" s="7" t="s">
        <v>1987</v>
      </c>
      <c r="F115" s="7" t="s">
        <v>85</v>
      </c>
      <c r="G115" s="20" t="str">
        <f t="shared" si="3"/>
        <v>APO103_Piano and strings</v>
      </c>
      <c r="H115" s="4" t="s">
        <v>154</v>
      </c>
      <c r="I115" s="4" t="s">
        <v>1992</v>
      </c>
      <c r="J115" s="4" t="s">
        <v>910</v>
      </c>
      <c r="K115" s="4" t="s">
        <v>1993</v>
      </c>
      <c r="L115" s="20" t="str">
        <f t="shared" si="4"/>
        <v>Present [Full]</v>
      </c>
      <c r="M115" s="4" t="s">
        <v>900</v>
      </c>
      <c r="N115" s="4" t="s">
        <v>4124</v>
      </c>
      <c r="O115" s="4" t="s">
        <v>1922</v>
      </c>
      <c r="R115" s="20" t="str">
        <f t="shared" si="5"/>
        <v>Thomas Reil / Jeppe Reil</v>
      </c>
      <c r="S115" s="4">
        <v>31</v>
      </c>
      <c r="T115" s="4" t="s">
        <v>3547</v>
      </c>
      <c r="W115" s="5" t="s">
        <v>367</v>
      </c>
      <c r="X115" s="4" t="s">
        <v>714</v>
      </c>
      <c r="Y115" s="4" t="s">
        <v>1159</v>
      </c>
      <c r="Z115" s="4" t="s">
        <v>530</v>
      </c>
      <c r="AA115" s="4">
        <v>3</v>
      </c>
      <c r="AB115" s="20">
        <v>100</v>
      </c>
      <c r="AC115" s="20" t="s">
        <v>4127</v>
      </c>
      <c r="AD115" s="4" t="s">
        <v>1017</v>
      </c>
      <c r="AG115" s="4" t="s">
        <v>893</v>
      </c>
      <c r="AH115" s="4" t="s">
        <v>893</v>
      </c>
      <c r="AT115" s="17" t="s">
        <v>98</v>
      </c>
      <c r="AU115" s="17" t="s">
        <v>893</v>
      </c>
      <c r="BF115" s="4" t="s">
        <v>1174</v>
      </c>
      <c r="BI115" s="5" t="s">
        <v>1213</v>
      </c>
      <c r="BJ115" s="5" t="s">
        <v>1214</v>
      </c>
      <c r="BK115" s="5" t="s">
        <v>1207</v>
      </c>
      <c r="BL115" s="5" t="s">
        <v>1215</v>
      </c>
      <c r="BM115" s="5" t="s">
        <v>1216</v>
      </c>
      <c r="BN115" s="5" t="s">
        <v>1217</v>
      </c>
      <c r="BO115" s="5" t="s">
        <v>1187</v>
      </c>
      <c r="BP115" s="5" t="s">
        <v>1218</v>
      </c>
    </row>
    <row r="116" spans="2:68" hidden="1">
      <c r="B116" s="4" t="s">
        <v>1990</v>
      </c>
      <c r="C116" s="4" t="s">
        <v>98</v>
      </c>
      <c r="D116" s="7" t="s">
        <v>70</v>
      </c>
      <c r="E116" s="7" t="s">
        <v>1987</v>
      </c>
      <c r="F116" s="7" t="s">
        <v>85</v>
      </c>
      <c r="G116" s="20" t="str">
        <f t="shared" si="3"/>
        <v>APO103_Piano and strings</v>
      </c>
      <c r="H116" s="4" t="s">
        <v>154</v>
      </c>
      <c r="I116" s="4" t="s">
        <v>1992</v>
      </c>
      <c r="J116" s="4" t="s">
        <v>288</v>
      </c>
      <c r="K116" s="4" t="s">
        <v>1993</v>
      </c>
      <c r="L116" s="20" t="str">
        <f t="shared" si="4"/>
        <v>Present [Piano Only]</v>
      </c>
      <c r="M116" s="4" t="s">
        <v>900</v>
      </c>
      <c r="N116" s="4" t="s">
        <v>4124</v>
      </c>
      <c r="O116" s="4" t="s">
        <v>1922</v>
      </c>
      <c r="R116" s="20" t="str">
        <f t="shared" si="5"/>
        <v>Thomas Reil / Jeppe Reil</v>
      </c>
      <c r="S116" s="4">
        <v>32</v>
      </c>
      <c r="T116" s="4" t="s">
        <v>3548</v>
      </c>
      <c r="W116" s="5" t="s">
        <v>368</v>
      </c>
      <c r="X116" s="4" t="s">
        <v>714</v>
      </c>
      <c r="Y116" s="4" t="s">
        <v>1009</v>
      </c>
      <c r="Z116" s="4" t="s">
        <v>530</v>
      </c>
      <c r="AA116" s="4">
        <v>3</v>
      </c>
      <c r="AB116" s="20">
        <v>100</v>
      </c>
      <c r="AC116" s="20" t="s">
        <v>4127</v>
      </c>
      <c r="AD116" s="4" t="s">
        <v>1017</v>
      </c>
      <c r="AG116" s="4" t="s">
        <v>893</v>
      </c>
      <c r="AH116" s="4" t="s">
        <v>893</v>
      </c>
      <c r="AT116" s="17" t="s">
        <v>98</v>
      </c>
      <c r="AU116" s="17" t="s">
        <v>893</v>
      </c>
      <c r="BF116" s="4" t="s">
        <v>1174</v>
      </c>
      <c r="BI116" s="5" t="s">
        <v>1213</v>
      </c>
      <c r="BJ116" s="5" t="s">
        <v>1214</v>
      </c>
      <c r="BK116" s="5" t="s">
        <v>1207</v>
      </c>
      <c r="BL116" s="5" t="s">
        <v>1215</v>
      </c>
      <c r="BM116" s="5" t="s">
        <v>1216</v>
      </c>
      <c r="BN116" s="5" t="s">
        <v>1217</v>
      </c>
      <c r="BO116" s="5" t="s">
        <v>1187</v>
      </c>
      <c r="BP116" s="5" t="s">
        <v>1218</v>
      </c>
    </row>
    <row r="117" spans="2:68" hidden="1">
      <c r="B117" s="4" t="s">
        <v>1990</v>
      </c>
      <c r="C117" s="4" t="s">
        <v>98</v>
      </c>
      <c r="D117" s="7" t="s">
        <v>70</v>
      </c>
      <c r="E117" s="7" t="s">
        <v>1987</v>
      </c>
      <c r="F117" s="7" t="s">
        <v>85</v>
      </c>
      <c r="G117" s="20" t="str">
        <f t="shared" si="3"/>
        <v>APO103_Piano and strings</v>
      </c>
      <c r="H117" s="4" t="s">
        <v>154</v>
      </c>
      <c r="I117" s="4" t="s">
        <v>1992</v>
      </c>
      <c r="J117" s="4" t="s">
        <v>914</v>
      </c>
      <c r="K117" s="4" t="s">
        <v>1993</v>
      </c>
      <c r="L117" s="20" t="str">
        <f t="shared" si="4"/>
        <v>Present [60sec]</v>
      </c>
      <c r="M117" s="4" t="s">
        <v>900</v>
      </c>
      <c r="N117" s="4" t="s">
        <v>4124</v>
      </c>
      <c r="O117" s="4" t="s">
        <v>1922</v>
      </c>
      <c r="R117" s="20" t="str">
        <f t="shared" si="5"/>
        <v>Thomas Reil / Jeppe Reil</v>
      </c>
      <c r="S117" s="4">
        <v>33</v>
      </c>
      <c r="T117" s="4" t="s">
        <v>3549</v>
      </c>
      <c r="W117" s="5" t="s">
        <v>369</v>
      </c>
      <c r="X117" s="4" t="s">
        <v>714</v>
      </c>
      <c r="Y117" s="4" t="s">
        <v>1009</v>
      </c>
      <c r="Z117" s="4" t="s">
        <v>530</v>
      </c>
      <c r="AA117" s="4">
        <v>3</v>
      </c>
      <c r="AB117" s="20">
        <v>100</v>
      </c>
      <c r="AC117" s="20" t="s">
        <v>4127</v>
      </c>
      <c r="AD117" s="4" t="s">
        <v>1017</v>
      </c>
      <c r="AG117" s="4" t="s">
        <v>893</v>
      </c>
      <c r="AH117" s="4" t="s">
        <v>893</v>
      </c>
      <c r="AT117" s="17" t="s">
        <v>98</v>
      </c>
      <c r="AU117" s="17" t="s">
        <v>893</v>
      </c>
      <c r="BF117" s="4" t="s">
        <v>1174</v>
      </c>
      <c r="BI117" s="5" t="s">
        <v>1213</v>
      </c>
      <c r="BJ117" s="5" t="s">
        <v>1214</v>
      </c>
      <c r="BK117" s="5" t="s">
        <v>1207</v>
      </c>
      <c r="BL117" s="5" t="s">
        <v>1215</v>
      </c>
      <c r="BM117" s="5" t="s">
        <v>1216</v>
      </c>
      <c r="BN117" s="5" t="s">
        <v>1217</v>
      </c>
      <c r="BO117" s="5" t="s">
        <v>1187</v>
      </c>
      <c r="BP117" s="5" t="s">
        <v>1218</v>
      </c>
    </row>
    <row r="118" spans="2:68" hidden="1">
      <c r="B118" s="4" t="s">
        <v>1990</v>
      </c>
      <c r="C118" s="4" t="s">
        <v>98</v>
      </c>
      <c r="D118" s="7" t="s">
        <v>70</v>
      </c>
      <c r="E118" s="7" t="s">
        <v>1987</v>
      </c>
      <c r="F118" s="7" t="s">
        <v>85</v>
      </c>
      <c r="G118" s="20" t="str">
        <f t="shared" si="3"/>
        <v>APO103_Piano and strings</v>
      </c>
      <c r="H118" s="4" t="s">
        <v>154</v>
      </c>
      <c r="I118" s="4" t="s">
        <v>1992</v>
      </c>
      <c r="J118" s="4" t="s">
        <v>916</v>
      </c>
      <c r="K118" s="4" t="s">
        <v>1993</v>
      </c>
      <c r="L118" s="20" t="str">
        <f t="shared" si="4"/>
        <v>Present [30sec]</v>
      </c>
      <c r="M118" s="4" t="s">
        <v>900</v>
      </c>
      <c r="N118" s="4" t="s">
        <v>4124</v>
      </c>
      <c r="O118" s="4" t="s">
        <v>1922</v>
      </c>
      <c r="R118" s="20" t="str">
        <f t="shared" si="5"/>
        <v>Thomas Reil / Jeppe Reil</v>
      </c>
      <c r="S118" s="4">
        <v>34</v>
      </c>
      <c r="T118" s="4" t="s">
        <v>3550</v>
      </c>
      <c r="W118" s="5" t="s">
        <v>344</v>
      </c>
      <c r="X118" s="4" t="s">
        <v>714</v>
      </c>
      <c r="Y118" s="4" t="s">
        <v>1009</v>
      </c>
      <c r="Z118" s="4" t="s">
        <v>530</v>
      </c>
      <c r="AA118" s="4">
        <v>3</v>
      </c>
      <c r="AB118" s="20">
        <v>100</v>
      </c>
      <c r="AC118" s="20" t="s">
        <v>4127</v>
      </c>
      <c r="AD118" s="4" t="s">
        <v>1017</v>
      </c>
      <c r="AG118" s="4" t="s">
        <v>893</v>
      </c>
      <c r="AH118" s="4" t="s">
        <v>893</v>
      </c>
      <c r="AT118" s="17" t="s">
        <v>98</v>
      </c>
      <c r="AU118" s="17" t="s">
        <v>893</v>
      </c>
      <c r="BF118" s="4" t="s">
        <v>1174</v>
      </c>
      <c r="BI118" s="5" t="s">
        <v>1213</v>
      </c>
      <c r="BJ118" s="5" t="s">
        <v>1214</v>
      </c>
      <c r="BK118" s="5" t="s">
        <v>1207</v>
      </c>
      <c r="BL118" s="5" t="s">
        <v>1215</v>
      </c>
      <c r="BM118" s="5" t="s">
        <v>1216</v>
      </c>
      <c r="BN118" s="5" t="s">
        <v>1217</v>
      </c>
      <c r="BO118" s="5" t="s">
        <v>1187</v>
      </c>
      <c r="BP118" s="5" t="s">
        <v>1218</v>
      </c>
    </row>
    <row r="119" spans="2:68" hidden="1">
      <c r="B119" s="4" t="s">
        <v>1990</v>
      </c>
      <c r="C119" s="4" t="s">
        <v>98</v>
      </c>
      <c r="D119" s="7" t="s">
        <v>70</v>
      </c>
      <c r="E119" s="7" t="s">
        <v>1987</v>
      </c>
      <c r="F119" s="7" t="s">
        <v>85</v>
      </c>
      <c r="G119" s="20" t="str">
        <f t="shared" si="3"/>
        <v>APO103_Piano and strings</v>
      </c>
      <c r="H119" s="4" t="s">
        <v>154</v>
      </c>
      <c r="I119" s="4" t="s">
        <v>1992</v>
      </c>
      <c r="J119" s="4" t="s">
        <v>926</v>
      </c>
      <c r="K119" s="4" t="s">
        <v>1993</v>
      </c>
      <c r="L119" s="20" t="str">
        <f t="shared" si="4"/>
        <v>Present [Piano Only, 60sec]</v>
      </c>
      <c r="M119" s="4" t="s">
        <v>900</v>
      </c>
      <c r="N119" s="4" t="s">
        <v>4124</v>
      </c>
      <c r="O119" s="4" t="s">
        <v>1922</v>
      </c>
      <c r="R119" s="20" t="str">
        <f t="shared" si="5"/>
        <v>Thomas Reil / Jeppe Reil</v>
      </c>
      <c r="S119" s="4">
        <v>35</v>
      </c>
      <c r="T119" s="4" t="s">
        <v>3551</v>
      </c>
      <c r="W119" s="5" t="s">
        <v>333</v>
      </c>
      <c r="X119" s="4" t="s">
        <v>714</v>
      </c>
      <c r="Y119" s="4" t="s">
        <v>1009</v>
      </c>
      <c r="Z119" s="4" t="s">
        <v>530</v>
      </c>
      <c r="AA119" s="4">
        <v>3</v>
      </c>
      <c r="AB119" s="20">
        <v>100</v>
      </c>
      <c r="AC119" s="20" t="s">
        <v>4127</v>
      </c>
      <c r="AD119" s="4" t="s">
        <v>1017</v>
      </c>
      <c r="AG119" s="4" t="s">
        <v>893</v>
      </c>
      <c r="AH119" s="4" t="s">
        <v>893</v>
      </c>
      <c r="AT119" s="17" t="s">
        <v>98</v>
      </c>
      <c r="AU119" s="17" t="s">
        <v>893</v>
      </c>
      <c r="BF119" s="4" t="s">
        <v>1174</v>
      </c>
      <c r="BI119" s="5" t="s">
        <v>1213</v>
      </c>
      <c r="BJ119" s="5" t="s">
        <v>1214</v>
      </c>
      <c r="BK119" s="5" t="s">
        <v>1207</v>
      </c>
      <c r="BL119" s="5" t="s">
        <v>1215</v>
      </c>
      <c r="BM119" s="5" t="s">
        <v>1216</v>
      </c>
      <c r="BN119" s="5" t="s">
        <v>1217</v>
      </c>
      <c r="BO119" s="5" t="s">
        <v>1187</v>
      </c>
      <c r="BP119" s="5" t="s">
        <v>1218</v>
      </c>
    </row>
    <row r="120" spans="2:68" hidden="1">
      <c r="B120" s="4" t="s">
        <v>1990</v>
      </c>
      <c r="C120" s="4" t="s">
        <v>98</v>
      </c>
      <c r="D120" s="7" t="s">
        <v>70</v>
      </c>
      <c r="E120" s="7" t="s">
        <v>1987</v>
      </c>
      <c r="F120" s="7" t="s">
        <v>85</v>
      </c>
      <c r="G120" s="20" t="str">
        <f t="shared" si="3"/>
        <v>APO103_Piano and strings</v>
      </c>
      <c r="H120" s="4" t="s">
        <v>154</v>
      </c>
      <c r="I120" s="4" t="s">
        <v>1992</v>
      </c>
      <c r="J120" s="4" t="s">
        <v>925</v>
      </c>
      <c r="K120" s="4" t="s">
        <v>1993</v>
      </c>
      <c r="L120" s="20" t="str">
        <f t="shared" si="4"/>
        <v>Present [Piano Only, 30sec]</v>
      </c>
      <c r="M120" s="4" t="s">
        <v>900</v>
      </c>
      <c r="N120" s="4" t="s">
        <v>4124</v>
      </c>
      <c r="O120" s="4" t="s">
        <v>1922</v>
      </c>
      <c r="R120" s="20" t="str">
        <f t="shared" si="5"/>
        <v>Thomas Reil / Jeppe Reil</v>
      </c>
      <c r="S120" s="4">
        <v>36</v>
      </c>
      <c r="T120" s="4" t="s">
        <v>3552</v>
      </c>
      <c r="W120" s="5" t="s">
        <v>344</v>
      </c>
      <c r="X120" s="4" t="s">
        <v>714</v>
      </c>
      <c r="Y120" s="4" t="s">
        <v>1009</v>
      </c>
      <c r="Z120" s="4" t="s">
        <v>530</v>
      </c>
      <c r="AA120" s="4">
        <v>3</v>
      </c>
      <c r="AB120" s="20">
        <v>100</v>
      </c>
      <c r="AC120" s="20" t="s">
        <v>4127</v>
      </c>
      <c r="AD120" s="4" t="s">
        <v>1017</v>
      </c>
      <c r="AG120" s="4" t="s">
        <v>893</v>
      </c>
      <c r="AH120" s="4" t="s">
        <v>893</v>
      </c>
      <c r="AT120" s="17" t="s">
        <v>98</v>
      </c>
      <c r="AU120" s="17" t="s">
        <v>893</v>
      </c>
      <c r="BF120" s="4" t="s">
        <v>1174</v>
      </c>
      <c r="BI120" s="5" t="s">
        <v>1213</v>
      </c>
      <c r="BJ120" s="5" t="s">
        <v>1214</v>
      </c>
      <c r="BK120" s="5" t="s">
        <v>1207</v>
      </c>
      <c r="BL120" s="5" t="s">
        <v>1215</v>
      </c>
      <c r="BM120" s="5" t="s">
        <v>1216</v>
      </c>
      <c r="BN120" s="5" t="s">
        <v>1217</v>
      </c>
      <c r="BO120" s="5" t="s">
        <v>1187</v>
      </c>
      <c r="BP120" s="5" t="s">
        <v>1218</v>
      </c>
    </row>
    <row r="121" spans="2:68" hidden="1">
      <c r="B121" s="4" t="s">
        <v>1990</v>
      </c>
      <c r="C121" s="4" t="s">
        <v>98</v>
      </c>
      <c r="D121" s="7" t="s">
        <v>70</v>
      </c>
      <c r="E121" s="7" t="s">
        <v>1987</v>
      </c>
      <c r="F121" s="7" t="s">
        <v>85</v>
      </c>
      <c r="G121" s="20" t="str">
        <f t="shared" si="3"/>
        <v>APO103_Piano and strings</v>
      </c>
      <c r="H121" s="4" t="s">
        <v>155</v>
      </c>
      <c r="I121" s="4" t="s">
        <v>1992</v>
      </c>
      <c r="J121" s="4" t="s">
        <v>910</v>
      </c>
      <c r="K121" s="4" t="s">
        <v>1993</v>
      </c>
      <c r="L121" s="20" t="str">
        <f t="shared" si="4"/>
        <v>Floating [Full]</v>
      </c>
      <c r="M121" s="4" t="s">
        <v>900</v>
      </c>
      <c r="N121" s="4" t="s">
        <v>4124</v>
      </c>
      <c r="O121" s="4" t="s">
        <v>1922</v>
      </c>
      <c r="R121" s="20" t="str">
        <f t="shared" si="5"/>
        <v>Thomas Reil / Jeppe Reil</v>
      </c>
      <c r="S121" s="4">
        <v>37</v>
      </c>
      <c r="T121" s="4" t="s">
        <v>3553</v>
      </c>
      <c r="W121" s="5" t="s">
        <v>370</v>
      </c>
      <c r="X121" s="4" t="s">
        <v>715</v>
      </c>
      <c r="Y121" s="4" t="s">
        <v>1160</v>
      </c>
      <c r="Z121" s="4" t="s">
        <v>531</v>
      </c>
      <c r="AA121" s="4">
        <v>3</v>
      </c>
      <c r="AB121" s="20">
        <v>86</v>
      </c>
      <c r="AC121" s="20" t="s">
        <v>4127</v>
      </c>
      <c r="AD121" s="4" t="s">
        <v>1017</v>
      </c>
      <c r="AG121" s="4" t="s">
        <v>893</v>
      </c>
      <c r="AH121" s="4" t="s">
        <v>893</v>
      </c>
      <c r="AT121" s="17" t="s">
        <v>98</v>
      </c>
      <c r="AU121" s="17" t="s">
        <v>893</v>
      </c>
      <c r="BF121" s="4" t="s">
        <v>1175</v>
      </c>
      <c r="BI121" s="5" t="s">
        <v>1213</v>
      </c>
      <c r="BJ121" s="5" t="s">
        <v>1214</v>
      </c>
      <c r="BK121" s="5" t="s">
        <v>1219</v>
      </c>
      <c r="BL121" s="5" t="s">
        <v>1220</v>
      </c>
      <c r="BM121" s="5" t="s">
        <v>1221</v>
      </c>
      <c r="BN121" s="5" t="s">
        <v>1222</v>
      </c>
      <c r="BO121" s="5" t="s">
        <v>1187</v>
      </c>
      <c r="BP121" s="5" t="s">
        <v>1188</v>
      </c>
    </row>
    <row r="122" spans="2:68" hidden="1">
      <c r="B122" s="4" t="s">
        <v>1990</v>
      </c>
      <c r="C122" s="4" t="s">
        <v>98</v>
      </c>
      <c r="D122" s="7" t="s">
        <v>70</v>
      </c>
      <c r="E122" s="7" t="s">
        <v>1987</v>
      </c>
      <c r="F122" s="7" t="s">
        <v>85</v>
      </c>
      <c r="G122" s="20" t="str">
        <f t="shared" si="3"/>
        <v>APO103_Piano and strings</v>
      </c>
      <c r="H122" s="4" t="s">
        <v>155</v>
      </c>
      <c r="I122" s="4" t="s">
        <v>1992</v>
      </c>
      <c r="J122" s="4" t="s">
        <v>288</v>
      </c>
      <c r="K122" s="4" t="s">
        <v>1993</v>
      </c>
      <c r="L122" s="20" t="str">
        <f t="shared" si="4"/>
        <v>Floating [Piano Only]</v>
      </c>
      <c r="M122" s="4" t="s">
        <v>900</v>
      </c>
      <c r="N122" s="4" t="s">
        <v>4124</v>
      </c>
      <c r="O122" s="4" t="s">
        <v>1922</v>
      </c>
      <c r="R122" s="20" t="str">
        <f t="shared" si="5"/>
        <v>Thomas Reil / Jeppe Reil</v>
      </c>
      <c r="S122" s="4">
        <v>38</v>
      </c>
      <c r="T122" s="4" t="s">
        <v>3554</v>
      </c>
      <c r="W122" s="5" t="s">
        <v>371</v>
      </c>
      <c r="X122" s="4" t="s">
        <v>715</v>
      </c>
      <c r="Y122" s="4" t="s">
        <v>1009</v>
      </c>
      <c r="Z122" s="4" t="s">
        <v>531</v>
      </c>
      <c r="AA122" s="4">
        <v>3</v>
      </c>
      <c r="AB122" s="20">
        <v>86</v>
      </c>
      <c r="AC122" s="20" t="s">
        <v>4127</v>
      </c>
      <c r="AD122" s="4" t="s">
        <v>1017</v>
      </c>
      <c r="AG122" s="4" t="s">
        <v>893</v>
      </c>
      <c r="AH122" s="4" t="s">
        <v>893</v>
      </c>
      <c r="AT122" s="17" t="s">
        <v>98</v>
      </c>
      <c r="AU122" s="17" t="s">
        <v>893</v>
      </c>
      <c r="BF122" s="4" t="s">
        <v>1175</v>
      </c>
      <c r="BI122" s="5" t="s">
        <v>1213</v>
      </c>
      <c r="BJ122" s="5" t="s">
        <v>1214</v>
      </c>
      <c r="BK122" s="5" t="s">
        <v>1219</v>
      </c>
      <c r="BL122" s="5" t="s">
        <v>1220</v>
      </c>
      <c r="BM122" s="5" t="s">
        <v>1221</v>
      </c>
      <c r="BN122" s="5" t="s">
        <v>1222</v>
      </c>
      <c r="BO122" s="5" t="s">
        <v>1187</v>
      </c>
      <c r="BP122" s="5" t="s">
        <v>1188</v>
      </c>
    </row>
    <row r="123" spans="2:68" hidden="1">
      <c r="B123" s="4" t="s">
        <v>1990</v>
      </c>
      <c r="C123" s="4" t="s">
        <v>98</v>
      </c>
      <c r="D123" s="7" t="s">
        <v>70</v>
      </c>
      <c r="E123" s="7" t="s">
        <v>1987</v>
      </c>
      <c r="F123" s="7" t="s">
        <v>85</v>
      </c>
      <c r="G123" s="20" t="str">
        <f t="shared" si="3"/>
        <v>APO103_Piano and strings</v>
      </c>
      <c r="H123" s="4" t="s">
        <v>155</v>
      </c>
      <c r="I123" s="4" t="s">
        <v>1992</v>
      </c>
      <c r="J123" s="4" t="s">
        <v>914</v>
      </c>
      <c r="K123" s="4" t="s">
        <v>1993</v>
      </c>
      <c r="L123" s="20" t="str">
        <f t="shared" si="4"/>
        <v>Floating [60sec]</v>
      </c>
      <c r="M123" s="4" t="s">
        <v>900</v>
      </c>
      <c r="N123" s="4" t="s">
        <v>4124</v>
      </c>
      <c r="O123" s="4" t="s">
        <v>1922</v>
      </c>
      <c r="R123" s="20" t="str">
        <f t="shared" si="5"/>
        <v>Thomas Reil / Jeppe Reil</v>
      </c>
      <c r="S123" s="4">
        <v>39</v>
      </c>
      <c r="T123" s="4" t="s">
        <v>3555</v>
      </c>
      <c r="W123" s="5" t="s">
        <v>361</v>
      </c>
      <c r="X123" s="4" t="s">
        <v>715</v>
      </c>
      <c r="Y123" s="4" t="s">
        <v>1009</v>
      </c>
      <c r="Z123" s="4" t="s">
        <v>531</v>
      </c>
      <c r="AA123" s="4">
        <v>3</v>
      </c>
      <c r="AB123" s="20">
        <v>86</v>
      </c>
      <c r="AC123" s="20" t="s">
        <v>4127</v>
      </c>
      <c r="AD123" s="4" t="s">
        <v>1017</v>
      </c>
      <c r="AG123" s="4" t="s">
        <v>893</v>
      </c>
      <c r="AH123" s="4" t="s">
        <v>893</v>
      </c>
      <c r="AT123" s="17" t="s">
        <v>98</v>
      </c>
      <c r="AU123" s="17" t="s">
        <v>893</v>
      </c>
      <c r="BF123" s="4" t="s">
        <v>1175</v>
      </c>
      <c r="BI123" s="5" t="s">
        <v>1213</v>
      </c>
      <c r="BJ123" s="5" t="s">
        <v>1214</v>
      </c>
      <c r="BK123" s="5" t="s">
        <v>1219</v>
      </c>
      <c r="BL123" s="5" t="s">
        <v>1220</v>
      </c>
      <c r="BM123" s="5" t="s">
        <v>1221</v>
      </c>
      <c r="BN123" s="5" t="s">
        <v>1222</v>
      </c>
      <c r="BO123" s="5" t="s">
        <v>1187</v>
      </c>
      <c r="BP123" s="5" t="s">
        <v>1188</v>
      </c>
    </row>
    <row r="124" spans="2:68" hidden="1">
      <c r="B124" s="4" t="s">
        <v>1990</v>
      </c>
      <c r="C124" s="4" t="s">
        <v>98</v>
      </c>
      <c r="D124" s="7" t="s">
        <v>70</v>
      </c>
      <c r="E124" s="7" t="s">
        <v>1987</v>
      </c>
      <c r="F124" s="7" t="s">
        <v>85</v>
      </c>
      <c r="G124" s="20" t="str">
        <f t="shared" si="3"/>
        <v>APO103_Piano and strings</v>
      </c>
      <c r="H124" s="4" t="s">
        <v>155</v>
      </c>
      <c r="I124" s="4" t="s">
        <v>1992</v>
      </c>
      <c r="J124" s="4" t="s">
        <v>916</v>
      </c>
      <c r="K124" s="4" t="s">
        <v>1993</v>
      </c>
      <c r="L124" s="20" t="str">
        <f t="shared" si="4"/>
        <v>Floating [30sec]</v>
      </c>
      <c r="M124" s="4" t="s">
        <v>900</v>
      </c>
      <c r="N124" s="4" t="s">
        <v>4124</v>
      </c>
      <c r="O124" s="4" t="s">
        <v>1922</v>
      </c>
      <c r="R124" s="20" t="str">
        <f t="shared" si="5"/>
        <v>Thomas Reil / Jeppe Reil</v>
      </c>
      <c r="S124" s="4">
        <v>40</v>
      </c>
      <c r="T124" s="4" t="s">
        <v>3556</v>
      </c>
      <c r="W124" s="5" t="s">
        <v>346</v>
      </c>
      <c r="X124" s="4" t="s">
        <v>715</v>
      </c>
      <c r="Y124" s="4" t="s">
        <v>1009</v>
      </c>
      <c r="Z124" s="4" t="s">
        <v>531</v>
      </c>
      <c r="AA124" s="4">
        <v>3</v>
      </c>
      <c r="AB124" s="20">
        <v>86</v>
      </c>
      <c r="AC124" s="20" t="s">
        <v>4127</v>
      </c>
      <c r="AD124" s="4" t="s">
        <v>1017</v>
      </c>
      <c r="AG124" s="4" t="s">
        <v>893</v>
      </c>
      <c r="AH124" s="4" t="s">
        <v>893</v>
      </c>
      <c r="AT124" s="17" t="s">
        <v>98</v>
      </c>
      <c r="AU124" s="17" t="s">
        <v>893</v>
      </c>
      <c r="BF124" s="4" t="s">
        <v>1175</v>
      </c>
      <c r="BI124" s="5" t="s">
        <v>1213</v>
      </c>
      <c r="BJ124" s="5" t="s">
        <v>1214</v>
      </c>
      <c r="BK124" s="5" t="s">
        <v>1219</v>
      </c>
      <c r="BL124" s="5" t="s">
        <v>1220</v>
      </c>
      <c r="BM124" s="5" t="s">
        <v>1221</v>
      </c>
      <c r="BN124" s="5" t="s">
        <v>1222</v>
      </c>
      <c r="BO124" s="5" t="s">
        <v>1187</v>
      </c>
      <c r="BP124" s="5" t="s">
        <v>1188</v>
      </c>
    </row>
    <row r="125" spans="2:68" hidden="1">
      <c r="B125" s="4" t="s">
        <v>1990</v>
      </c>
      <c r="C125" s="4" t="s">
        <v>98</v>
      </c>
      <c r="D125" s="7" t="s">
        <v>70</v>
      </c>
      <c r="E125" s="7" t="s">
        <v>1987</v>
      </c>
      <c r="F125" s="7" t="s">
        <v>85</v>
      </c>
      <c r="G125" s="20" t="str">
        <f t="shared" si="3"/>
        <v>APO103_Piano and strings</v>
      </c>
      <c r="H125" s="4" t="s">
        <v>155</v>
      </c>
      <c r="I125" s="4" t="s">
        <v>1992</v>
      </c>
      <c r="J125" s="4" t="s">
        <v>926</v>
      </c>
      <c r="K125" s="4" t="s">
        <v>1993</v>
      </c>
      <c r="L125" s="20" t="str">
        <f t="shared" si="4"/>
        <v>Floating [Piano Only, 60sec]</v>
      </c>
      <c r="M125" s="4" t="s">
        <v>900</v>
      </c>
      <c r="N125" s="4" t="s">
        <v>4124</v>
      </c>
      <c r="O125" s="4" t="s">
        <v>1922</v>
      </c>
      <c r="R125" s="20" t="str">
        <f t="shared" si="5"/>
        <v>Thomas Reil / Jeppe Reil</v>
      </c>
      <c r="S125" s="4">
        <v>41</v>
      </c>
      <c r="T125" s="4" t="s">
        <v>3557</v>
      </c>
      <c r="W125" s="5" t="s">
        <v>361</v>
      </c>
      <c r="X125" s="4" t="s">
        <v>715</v>
      </c>
      <c r="Y125" s="4" t="s">
        <v>1009</v>
      </c>
      <c r="Z125" s="4" t="s">
        <v>531</v>
      </c>
      <c r="AA125" s="4">
        <v>3</v>
      </c>
      <c r="AB125" s="20">
        <v>86</v>
      </c>
      <c r="AC125" s="20" t="s">
        <v>4127</v>
      </c>
      <c r="AD125" s="4" t="s">
        <v>1017</v>
      </c>
      <c r="AG125" s="4" t="s">
        <v>893</v>
      </c>
      <c r="AH125" s="4" t="s">
        <v>893</v>
      </c>
      <c r="AT125" s="17" t="s">
        <v>98</v>
      </c>
      <c r="AU125" s="17" t="s">
        <v>893</v>
      </c>
      <c r="BF125" s="4" t="s">
        <v>1175</v>
      </c>
      <c r="BI125" s="5" t="s">
        <v>1213</v>
      </c>
      <c r="BJ125" s="5" t="s">
        <v>1214</v>
      </c>
      <c r="BK125" s="5" t="s">
        <v>1219</v>
      </c>
      <c r="BL125" s="5" t="s">
        <v>1220</v>
      </c>
      <c r="BM125" s="5" t="s">
        <v>1221</v>
      </c>
      <c r="BN125" s="5" t="s">
        <v>1222</v>
      </c>
      <c r="BO125" s="5" t="s">
        <v>1187</v>
      </c>
      <c r="BP125" s="5" t="s">
        <v>1188</v>
      </c>
    </row>
    <row r="126" spans="2:68" hidden="1">
      <c r="B126" s="4" t="s">
        <v>1990</v>
      </c>
      <c r="C126" s="4" t="s">
        <v>98</v>
      </c>
      <c r="D126" s="7" t="s">
        <v>70</v>
      </c>
      <c r="E126" s="7" t="s">
        <v>1987</v>
      </c>
      <c r="F126" s="7" t="s">
        <v>85</v>
      </c>
      <c r="G126" s="20" t="str">
        <f t="shared" si="3"/>
        <v>APO103_Piano and strings</v>
      </c>
      <c r="H126" s="4" t="s">
        <v>155</v>
      </c>
      <c r="I126" s="4" t="s">
        <v>1992</v>
      </c>
      <c r="J126" s="4" t="s">
        <v>925</v>
      </c>
      <c r="K126" s="4" t="s">
        <v>1993</v>
      </c>
      <c r="L126" s="20" t="str">
        <f t="shared" si="4"/>
        <v>Floating [Piano Only, 30sec]</v>
      </c>
      <c r="M126" s="4" t="s">
        <v>900</v>
      </c>
      <c r="N126" s="4" t="s">
        <v>4124</v>
      </c>
      <c r="O126" s="4" t="s">
        <v>1922</v>
      </c>
      <c r="R126" s="20" t="str">
        <f t="shared" si="5"/>
        <v>Thomas Reil / Jeppe Reil</v>
      </c>
      <c r="S126" s="4">
        <v>42</v>
      </c>
      <c r="T126" s="4" t="s">
        <v>3558</v>
      </c>
      <c r="W126" s="5" t="s">
        <v>346</v>
      </c>
      <c r="X126" s="4" t="s">
        <v>715</v>
      </c>
      <c r="Y126" s="4" t="s">
        <v>1009</v>
      </c>
      <c r="Z126" s="4" t="s">
        <v>531</v>
      </c>
      <c r="AA126" s="4">
        <v>3</v>
      </c>
      <c r="AB126" s="20">
        <v>86</v>
      </c>
      <c r="AC126" s="20" t="s">
        <v>4127</v>
      </c>
      <c r="AD126" s="4" t="s">
        <v>1017</v>
      </c>
      <c r="AG126" s="4" t="s">
        <v>893</v>
      </c>
      <c r="AH126" s="4" t="s">
        <v>893</v>
      </c>
      <c r="AT126" s="17" t="s">
        <v>98</v>
      </c>
      <c r="AU126" s="17" t="s">
        <v>893</v>
      </c>
      <c r="BF126" s="4" t="s">
        <v>1175</v>
      </c>
      <c r="BI126" s="5" t="s">
        <v>1213</v>
      </c>
      <c r="BJ126" s="5" t="s">
        <v>1214</v>
      </c>
      <c r="BK126" s="5" t="s">
        <v>1219</v>
      </c>
      <c r="BL126" s="5" t="s">
        <v>1220</v>
      </c>
      <c r="BM126" s="5" t="s">
        <v>1221</v>
      </c>
      <c r="BN126" s="5" t="s">
        <v>1222</v>
      </c>
      <c r="BO126" s="5" t="s">
        <v>1187</v>
      </c>
      <c r="BP126" s="5" t="s">
        <v>1188</v>
      </c>
    </row>
    <row r="127" spans="2:68" hidden="1">
      <c r="B127" s="4" t="s">
        <v>1990</v>
      </c>
      <c r="C127" s="4" t="s">
        <v>98</v>
      </c>
      <c r="D127" s="7" t="s">
        <v>70</v>
      </c>
      <c r="E127" s="7" t="s">
        <v>1987</v>
      </c>
      <c r="F127" s="7" t="s">
        <v>85</v>
      </c>
      <c r="G127" s="20" t="str">
        <f t="shared" si="3"/>
        <v>APO103_Piano and strings</v>
      </c>
      <c r="H127" s="4" t="s">
        <v>156</v>
      </c>
      <c r="I127" s="4" t="s">
        <v>1992</v>
      </c>
      <c r="J127" s="4" t="s">
        <v>910</v>
      </c>
      <c r="K127" s="4" t="s">
        <v>1993</v>
      </c>
      <c r="L127" s="20" t="str">
        <f t="shared" si="4"/>
        <v>Round And Round [Full]</v>
      </c>
      <c r="M127" s="4" t="s">
        <v>900</v>
      </c>
      <c r="N127" s="4" t="s">
        <v>4124</v>
      </c>
      <c r="O127" s="4" t="s">
        <v>1922</v>
      </c>
      <c r="R127" s="20" t="str">
        <f t="shared" si="5"/>
        <v>Thomas Reil / Jeppe Reil</v>
      </c>
      <c r="S127" s="4">
        <v>43</v>
      </c>
      <c r="T127" s="4" t="s">
        <v>3559</v>
      </c>
      <c r="W127" s="5" t="s">
        <v>372</v>
      </c>
      <c r="X127" s="4" t="s">
        <v>716</v>
      </c>
      <c r="Y127" s="4" t="s">
        <v>1161</v>
      </c>
      <c r="Z127" s="4" t="s">
        <v>532</v>
      </c>
      <c r="AA127" s="4">
        <v>3</v>
      </c>
      <c r="AB127" s="20">
        <v>92</v>
      </c>
      <c r="AC127" s="20" t="s">
        <v>4127</v>
      </c>
      <c r="AD127" s="4" t="s">
        <v>1017</v>
      </c>
      <c r="AG127" s="4" t="s">
        <v>893</v>
      </c>
      <c r="AH127" s="4" t="s">
        <v>893</v>
      </c>
      <c r="AT127" s="17" t="s">
        <v>98</v>
      </c>
      <c r="AU127" s="17" t="s">
        <v>893</v>
      </c>
      <c r="BF127" s="4" t="s">
        <v>1176</v>
      </c>
      <c r="BH127" s="4" t="s">
        <v>1206</v>
      </c>
      <c r="BI127" s="5" t="s">
        <v>1213</v>
      </c>
      <c r="BJ127" s="5" t="s">
        <v>1214</v>
      </c>
      <c r="BK127" s="5" t="s">
        <v>1207</v>
      </c>
      <c r="BL127" s="5" t="s">
        <v>1215</v>
      </c>
      <c r="BM127" s="5" t="s">
        <v>1223</v>
      </c>
      <c r="BN127" s="5" t="s">
        <v>1224</v>
      </c>
      <c r="BO127" s="5" t="s">
        <v>1192</v>
      </c>
      <c r="BP127" s="5" t="s">
        <v>1225</v>
      </c>
    </row>
    <row r="128" spans="2:68" hidden="1">
      <c r="B128" s="4" t="s">
        <v>1990</v>
      </c>
      <c r="C128" s="4" t="s">
        <v>98</v>
      </c>
      <c r="D128" s="7" t="s">
        <v>70</v>
      </c>
      <c r="E128" s="7" t="s">
        <v>1987</v>
      </c>
      <c r="F128" s="7" t="s">
        <v>85</v>
      </c>
      <c r="G128" s="20" t="str">
        <f t="shared" si="3"/>
        <v>APO103_Piano and strings</v>
      </c>
      <c r="H128" s="4" t="s">
        <v>156</v>
      </c>
      <c r="I128" s="4" t="s">
        <v>1992</v>
      </c>
      <c r="J128" s="4" t="s">
        <v>288</v>
      </c>
      <c r="K128" s="4" t="s">
        <v>1993</v>
      </c>
      <c r="L128" s="20" t="str">
        <f t="shared" si="4"/>
        <v>Round And Round [Piano Only]</v>
      </c>
      <c r="M128" s="4" t="s">
        <v>900</v>
      </c>
      <c r="N128" s="4" t="s">
        <v>4124</v>
      </c>
      <c r="O128" s="4" t="s">
        <v>1922</v>
      </c>
      <c r="R128" s="20" t="str">
        <f t="shared" si="5"/>
        <v>Thomas Reil / Jeppe Reil</v>
      </c>
      <c r="S128" s="4">
        <v>44</v>
      </c>
      <c r="T128" s="4" t="s">
        <v>3560</v>
      </c>
      <c r="W128" s="5" t="s">
        <v>372</v>
      </c>
      <c r="X128" s="4" t="s">
        <v>716</v>
      </c>
      <c r="Y128" s="4" t="s">
        <v>1009</v>
      </c>
      <c r="Z128" s="4" t="s">
        <v>532</v>
      </c>
      <c r="AA128" s="4">
        <v>3</v>
      </c>
      <c r="AB128" s="20">
        <v>92</v>
      </c>
      <c r="AC128" s="20" t="s">
        <v>4127</v>
      </c>
      <c r="AD128" s="4" t="s">
        <v>1017</v>
      </c>
      <c r="AG128" s="4" t="s">
        <v>893</v>
      </c>
      <c r="AH128" s="4" t="s">
        <v>893</v>
      </c>
      <c r="AT128" s="17" t="s">
        <v>98</v>
      </c>
      <c r="AU128" s="17" t="s">
        <v>893</v>
      </c>
      <c r="BF128" s="4" t="s">
        <v>1176</v>
      </c>
      <c r="BH128" s="4" t="s">
        <v>1206</v>
      </c>
      <c r="BI128" s="5" t="s">
        <v>1213</v>
      </c>
      <c r="BJ128" s="5" t="s">
        <v>1214</v>
      </c>
      <c r="BK128" s="5" t="s">
        <v>1207</v>
      </c>
      <c r="BL128" s="5" t="s">
        <v>1215</v>
      </c>
      <c r="BM128" s="5" t="s">
        <v>1223</v>
      </c>
      <c r="BN128" s="5" t="s">
        <v>1224</v>
      </c>
      <c r="BO128" s="5" t="s">
        <v>1192</v>
      </c>
      <c r="BP128" s="5" t="s">
        <v>1225</v>
      </c>
    </row>
    <row r="129" spans="2:68" hidden="1">
      <c r="B129" s="4" t="s">
        <v>1990</v>
      </c>
      <c r="C129" s="4" t="s">
        <v>98</v>
      </c>
      <c r="D129" s="7" t="s">
        <v>70</v>
      </c>
      <c r="E129" s="7" t="s">
        <v>1987</v>
      </c>
      <c r="F129" s="7" t="s">
        <v>85</v>
      </c>
      <c r="G129" s="20" t="str">
        <f t="shared" si="3"/>
        <v>APO103_Piano and strings</v>
      </c>
      <c r="H129" s="4" t="s">
        <v>156</v>
      </c>
      <c r="I129" s="4" t="s">
        <v>1992</v>
      </c>
      <c r="J129" s="4" t="s">
        <v>914</v>
      </c>
      <c r="K129" s="4" t="s">
        <v>1993</v>
      </c>
      <c r="L129" s="20" t="str">
        <f t="shared" si="4"/>
        <v>Round And Round [60sec]</v>
      </c>
      <c r="M129" s="4" t="s">
        <v>900</v>
      </c>
      <c r="N129" s="4" t="s">
        <v>4124</v>
      </c>
      <c r="O129" s="4" t="s">
        <v>1922</v>
      </c>
      <c r="R129" s="20" t="str">
        <f t="shared" si="5"/>
        <v>Thomas Reil / Jeppe Reil</v>
      </c>
      <c r="S129" s="4">
        <v>45</v>
      </c>
      <c r="T129" s="4" t="s">
        <v>3561</v>
      </c>
      <c r="W129" s="5" t="s">
        <v>342</v>
      </c>
      <c r="X129" s="4" t="s">
        <v>716</v>
      </c>
      <c r="Y129" s="4" t="s">
        <v>1009</v>
      </c>
      <c r="Z129" s="4" t="s">
        <v>532</v>
      </c>
      <c r="AA129" s="4">
        <v>3</v>
      </c>
      <c r="AB129" s="20">
        <v>92</v>
      </c>
      <c r="AC129" s="20" t="s">
        <v>4127</v>
      </c>
      <c r="AD129" s="4" t="s">
        <v>1017</v>
      </c>
      <c r="AG129" s="4" t="s">
        <v>893</v>
      </c>
      <c r="AH129" s="4" t="s">
        <v>893</v>
      </c>
      <c r="AT129" s="17" t="s">
        <v>98</v>
      </c>
      <c r="AU129" s="17" t="s">
        <v>893</v>
      </c>
      <c r="BF129" s="4" t="s">
        <v>1176</v>
      </c>
      <c r="BH129" s="4" t="s">
        <v>1206</v>
      </c>
      <c r="BI129" s="5" t="s">
        <v>1213</v>
      </c>
      <c r="BJ129" s="5" t="s">
        <v>1214</v>
      </c>
      <c r="BK129" s="5" t="s">
        <v>1207</v>
      </c>
      <c r="BL129" s="5" t="s">
        <v>1215</v>
      </c>
      <c r="BM129" s="5" t="s">
        <v>1223</v>
      </c>
      <c r="BN129" s="5" t="s">
        <v>1224</v>
      </c>
      <c r="BO129" s="5" t="s">
        <v>1192</v>
      </c>
      <c r="BP129" s="5" t="s">
        <v>1225</v>
      </c>
    </row>
    <row r="130" spans="2:68" hidden="1">
      <c r="B130" s="4" t="s">
        <v>1990</v>
      </c>
      <c r="C130" s="4" t="s">
        <v>98</v>
      </c>
      <c r="D130" s="7" t="s">
        <v>70</v>
      </c>
      <c r="E130" s="7" t="s">
        <v>1987</v>
      </c>
      <c r="F130" s="7" t="s">
        <v>85</v>
      </c>
      <c r="G130" s="20" t="str">
        <f t="shared" si="3"/>
        <v>APO103_Piano and strings</v>
      </c>
      <c r="H130" s="4" t="s">
        <v>156</v>
      </c>
      <c r="I130" s="4" t="s">
        <v>1992</v>
      </c>
      <c r="J130" s="4" t="s">
        <v>916</v>
      </c>
      <c r="K130" s="4" t="s">
        <v>1993</v>
      </c>
      <c r="L130" s="20" t="str">
        <f t="shared" si="4"/>
        <v>Round And Round [30sec]</v>
      </c>
      <c r="M130" s="4" t="s">
        <v>900</v>
      </c>
      <c r="N130" s="4" t="s">
        <v>4124</v>
      </c>
      <c r="O130" s="4" t="s">
        <v>1922</v>
      </c>
      <c r="R130" s="20" t="str">
        <f t="shared" si="5"/>
        <v>Thomas Reil / Jeppe Reil</v>
      </c>
      <c r="S130" s="4">
        <v>46</v>
      </c>
      <c r="T130" s="4" t="s">
        <v>3562</v>
      </c>
      <c r="W130" s="5" t="s">
        <v>328</v>
      </c>
      <c r="X130" s="4" t="s">
        <v>716</v>
      </c>
      <c r="Y130" s="4" t="s">
        <v>1009</v>
      </c>
      <c r="Z130" s="4" t="s">
        <v>532</v>
      </c>
      <c r="AA130" s="4">
        <v>3</v>
      </c>
      <c r="AB130" s="20">
        <v>92</v>
      </c>
      <c r="AC130" s="20" t="s">
        <v>4127</v>
      </c>
      <c r="AD130" s="4" t="s">
        <v>1017</v>
      </c>
      <c r="AG130" s="4" t="s">
        <v>893</v>
      </c>
      <c r="AH130" s="4" t="s">
        <v>893</v>
      </c>
      <c r="AT130" s="17" t="s">
        <v>98</v>
      </c>
      <c r="AU130" s="17" t="s">
        <v>893</v>
      </c>
      <c r="BF130" s="4" t="s">
        <v>1176</v>
      </c>
      <c r="BH130" s="4" t="s">
        <v>1206</v>
      </c>
      <c r="BI130" s="5" t="s">
        <v>1213</v>
      </c>
      <c r="BJ130" s="5" t="s">
        <v>1214</v>
      </c>
      <c r="BK130" s="5" t="s">
        <v>1207</v>
      </c>
      <c r="BL130" s="5" t="s">
        <v>1215</v>
      </c>
      <c r="BM130" s="5" t="s">
        <v>1223</v>
      </c>
      <c r="BN130" s="5" t="s">
        <v>1224</v>
      </c>
      <c r="BO130" s="5" t="s">
        <v>1192</v>
      </c>
      <c r="BP130" s="5" t="s">
        <v>1225</v>
      </c>
    </row>
    <row r="131" spans="2:68" hidden="1">
      <c r="B131" s="4" t="s">
        <v>1990</v>
      </c>
      <c r="C131" s="4" t="s">
        <v>98</v>
      </c>
      <c r="D131" s="7" t="s">
        <v>70</v>
      </c>
      <c r="E131" s="7" t="s">
        <v>1987</v>
      </c>
      <c r="F131" s="7" t="s">
        <v>85</v>
      </c>
      <c r="G131" s="20" t="str">
        <f t="shared" ref="G131:G194" si="6">D131&amp;E131&amp;F131</f>
        <v>APO103_Piano and strings</v>
      </c>
      <c r="H131" s="4" t="s">
        <v>156</v>
      </c>
      <c r="I131" s="4" t="s">
        <v>1992</v>
      </c>
      <c r="J131" s="4" t="s">
        <v>926</v>
      </c>
      <c r="K131" s="4" t="s">
        <v>1993</v>
      </c>
      <c r="L131" s="20" t="str">
        <f t="shared" ref="L131:L194" si="7">H131&amp;I131&amp;J131&amp;K131</f>
        <v>Round And Round [Piano Only, 60sec]</v>
      </c>
      <c r="M131" s="4" t="s">
        <v>900</v>
      </c>
      <c r="N131" s="4" t="s">
        <v>4124</v>
      </c>
      <c r="O131" s="4" t="s">
        <v>1922</v>
      </c>
      <c r="R131" s="20" t="str">
        <f t="shared" ref="R131:R194" si="8">M131&amp;N131&amp;O131&amp;P131&amp;Q131</f>
        <v>Thomas Reil / Jeppe Reil</v>
      </c>
      <c r="S131" s="4">
        <v>47</v>
      </c>
      <c r="T131" s="4" t="s">
        <v>3563</v>
      </c>
      <c r="W131" s="5" t="s">
        <v>342</v>
      </c>
      <c r="X131" s="4" t="s">
        <v>716</v>
      </c>
      <c r="Y131" s="4" t="s">
        <v>1009</v>
      </c>
      <c r="Z131" s="4" t="s">
        <v>532</v>
      </c>
      <c r="AA131" s="4">
        <v>3</v>
      </c>
      <c r="AB131" s="20">
        <v>92</v>
      </c>
      <c r="AC131" s="20" t="s">
        <v>4127</v>
      </c>
      <c r="AD131" s="4" t="s">
        <v>1017</v>
      </c>
      <c r="AG131" s="4" t="s">
        <v>893</v>
      </c>
      <c r="AH131" s="4" t="s">
        <v>893</v>
      </c>
      <c r="AT131" s="17" t="s">
        <v>98</v>
      </c>
      <c r="AU131" s="17" t="s">
        <v>893</v>
      </c>
      <c r="BF131" s="4" t="s">
        <v>1176</v>
      </c>
      <c r="BH131" s="4" t="s">
        <v>1206</v>
      </c>
      <c r="BI131" s="5" t="s">
        <v>1213</v>
      </c>
      <c r="BJ131" s="5" t="s">
        <v>1214</v>
      </c>
      <c r="BK131" s="5" t="s">
        <v>1207</v>
      </c>
      <c r="BL131" s="5" t="s">
        <v>1215</v>
      </c>
      <c r="BM131" s="5" t="s">
        <v>1223</v>
      </c>
      <c r="BN131" s="5" t="s">
        <v>1224</v>
      </c>
      <c r="BO131" s="5" t="s">
        <v>1192</v>
      </c>
      <c r="BP131" s="5" t="s">
        <v>1225</v>
      </c>
    </row>
    <row r="132" spans="2:68" hidden="1">
      <c r="B132" s="4" t="s">
        <v>1990</v>
      </c>
      <c r="C132" s="4" t="s">
        <v>98</v>
      </c>
      <c r="D132" s="7" t="s">
        <v>70</v>
      </c>
      <c r="E132" s="7" t="s">
        <v>1987</v>
      </c>
      <c r="F132" s="7" t="s">
        <v>85</v>
      </c>
      <c r="G132" s="20" t="str">
        <f t="shared" si="6"/>
        <v>APO103_Piano and strings</v>
      </c>
      <c r="H132" s="4" t="s">
        <v>156</v>
      </c>
      <c r="I132" s="4" t="s">
        <v>1992</v>
      </c>
      <c r="J132" s="4" t="s">
        <v>925</v>
      </c>
      <c r="K132" s="4" t="s">
        <v>1993</v>
      </c>
      <c r="L132" s="20" t="str">
        <f t="shared" si="7"/>
        <v>Round And Round [Piano Only, 30sec]</v>
      </c>
      <c r="M132" s="4" t="s">
        <v>900</v>
      </c>
      <c r="N132" s="4" t="s">
        <v>4124</v>
      </c>
      <c r="O132" s="4" t="s">
        <v>1922</v>
      </c>
      <c r="R132" s="20" t="str">
        <f t="shared" si="8"/>
        <v>Thomas Reil / Jeppe Reil</v>
      </c>
      <c r="S132" s="4">
        <v>48</v>
      </c>
      <c r="T132" s="4" t="s">
        <v>3564</v>
      </c>
      <c r="W132" s="5" t="s">
        <v>328</v>
      </c>
      <c r="X132" s="4" t="s">
        <v>716</v>
      </c>
      <c r="Y132" s="4" t="s">
        <v>1009</v>
      </c>
      <c r="Z132" s="4" t="s">
        <v>532</v>
      </c>
      <c r="AA132" s="4">
        <v>3</v>
      </c>
      <c r="AB132" s="20">
        <v>92</v>
      </c>
      <c r="AC132" s="20" t="s">
        <v>4127</v>
      </c>
      <c r="AD132" s="4" t="s">
        <v>1017</v>
      </c>
      <c r="AG132" s="4" t="s">
        <v>893</v>
      </c>
      <c r="AH132" s="4" t="s">
        <v>893</v>
      </c>
      <c r="AT132" s="17" t="s">
        <v>98</v>
      </c>
      <c r="AU132" s="17" t="s">
        <v>893</v>
      </c>
      <c r="BF132" s="4" t="s">
        <v>1176</v>
      </c>
      <c r="BH132" s="4" t="s">
        <v>1206</v>
      </c>
      <c r="BI132" s="5" t="s">
        <v>1213</v>
      </c>
      <c r="BJ132" s="5" t="s">
        <v>1214</v>
      </c>
      <c r="BK132" s="5" t="s">
        <v>1207</v>
      </c>
      <c r="BL132" s="5" t="s">
        <v>1215</v>
      </c>
      <c r="BM132" s="5" t="s">
        <v>1223</v>
      </c>
      <c r="BN132" s="5" t="s">
        <v>1224</v>
      </c>
      <c r="BO132" s="5" t="s">
        <v>1192</v>
      </c>
      <c r="BP132" s="5" t="s">
        <v>1225</v>
      </c>
    </row>
    <row r="133" spans="2:68" hidden="1">
      <c r="B133" s="4" t="s">
        <v>1990</v>
      </c>
      <c r="C133" s="4" t="s">
        <v>98</v>
      </c>
      <c r="D133" s="7" t="s">
        <v>70</v>
      </c>
      <c r="E133" s="7" t="s">
        <v>1987</v>
      </c>
      <c r="F133" s="7" t="s">
        <v>85</v>
      </c>
      <c r="G133" s="20" t="str">
        <f t="shared" si="6"/>
        <v>APO103_Piano and strings</v>
      </c>
      <c r="H133" s="4" t="s">
        <v>157</v>
      </c>
      <c r="I133" s="4" t="s">
        <v>1992</v>
      </c>
      <c r="J133" s="4" t="s">
        <v>910</v>
      </c>
      <c r="K133" s="4" t="s">
        <v>1993</v>
      </c>
      <c r="L133" s="20" t="str">
        <f t="shared" si="7"/>
        <v>November [Full]</v>
      </c>
      <c r="M133" s="4" t="s">
        <v>900</v>
      </c>
      <c r="N133" s="4" t="s">
        <v>4124</v>
      </c>
      <c r="O133" s="4" t="s">
        <v>1922</v>
      </c>
      <c r="R133" s="20" t="str">
        <f t="shared" si="8"/>
        <v>Thomas Reil / Jeppe Reil</v>
      </c>
      <c r="S133" s="4">
        <v>49</v>
      </c>
      <c r="T133" s="4" t="s">
        <v>3565</v>
      </c>
      <c r="W133" s="5" t="s">
        <v>373</v>
      </c>
      <c r="X133" s="4" t="s">
        <v>717</v>
      </c>
      <c r="Y133" s="4" t="s">
        <v>1162</v>
      </c>
      <c r="Z133" s="4" t="s">
        <v>533</v>
      </c>
      <c r="AA133" s="4">
        <v>3</v>
      </c>
      <c r="AB133" s="20">
        <v>89</v>
      </c>
      <c r="AC133" s="20" t="s">
        <v>4127</v>
      </c>
      <c r="AD133" s="4" t="s">
        <v>1017</v>
      </c>
      <c r="AG133" s="4" t="s">
        <v>893</v>
      </c>
      <c r="AH133" s="4" t="s">
        <v>893</v>
      </c>
      <c r="AT133" s="17" t="s">
        <v>98</v>
      </c>
      <c r="AU133" s="17" t="s">
        <v>893</v>
      </c>
      <c r="BF133" s="4" t="s">
        <v>1177</v>
      </c>
      <c r="BH133" s="4" t="s">
        <v>1206</v>
      </c>
      <c r="BI133" s="5" t="s">
        <v>1226</v>
      </c>
      <c r="BJ133" s="5" t="s">
        <v>1227</v>
      </c>
      <c r="BK133" s="5" t="s">
        <v>1228</v>
      </c>
      <c r="BL133" s="5" t="s">
        <v>1229</v>
      </c>
      <c r="BM133" s="5" t="s">
        <v>1230</v>
      </c>
      <c r="BN133" s="5" t="s">
        <v>1231</v>
      </c>
      <c r="BO133" s="5" t="s">
        <v>1204</v>
      </c>
      <c r="BP133" s="5" t="s">
        <v>1205</v>
      </c>
    </row>
    <row r="134" spans="2:68" hidden="1">
      <c r="B134" s="4" t="s">
        <v>1990</v>
      </c>
      <c r="C134" s="4" t="s">
        <v>98</v>
      </c>
      <c r="D134" s="7" t="s">
        <v>70</v>
      </c>
      <c r="E134" s="7" t="s">
        <v>1987</v>
      </c>
      <c r="F134" s="7" t="s">
        <v>85</v>
      </c>
      <c r="G134" s="20" t="str">
        <f t="shared" si="6"/>
        <v>APO103_Piano and strings</v>
      </c>
      <c r="H134" s="4" t="s">
        <v>157</v>
      </c>
      <c r="I134" s="4" t="s">
        <v>1992</v>
      </c>
      <c r="J134" s="4" t="s">
        <v>288</v>
      </c>
      <c r="K134" s="4" t="s">
        <v>1993</v>
      </c>
      <c r="L134" s="20" t="str">
        <f t="shared" si="7"/>
        <v>November [Piano Only]</v>
      </c>
      <c r="M134" s="4" t="s">
        <v>900</v>
      </c>
      <c r="N134" s="4" t="s">
        <v>4124</v>
      </c>
      <c r="O134" s="4" t="s">
        <v>1922</v>
      </c>
      <c r="R134" s="20" t="str">
        <f t="shared" si="8"/>
        <v>Thomas Reil / Jeppe Reil</v>
      </c>
      <c r="S134" s="4">
        <v>50</v>
      </c>
      <c r="T134" s="4" t="s">
        <v>3566</v>
      </c>
      <c r="W134" s="5" t="s">
        <v>374</v>
      </c>
      <c r="X134" s="4" t="s">
        <v>717</v>
      </c>
      <c r="Y134" s="4" t="s">
        <v>1009</v>
      </c>
      <c r="Z134" s="4" t="s">
        <v>533</v>
      </c>
      <c r="AA134" s="4">
        <v>3</v>
      </c>
      <c r="AB134" s="20">
        <v>89</v>
      </c>
      <c r="AC134" s="20" t="s">
        <v>4127</v>
      </c>
      <c r="AD134" s="4" t="s">
        <v>1017</v>
      </c>
      <c r="AG134" s="4" t="s">
        <v>893</v>
      </c>
      <c r="AH134" s="4" t="s">
        <v>893</v>
      </c>
      <c r="AT134" s="17" t="s">
        <v>98</v>
      </c>
      <c r="AU134" s="17" t="s">
        <v>893</v>
      </c>
      <c r="BF134" s="4" t="s">
        <v>1177</v>
      </c>
      <c r="BH134" s="4" t="s">
        <v>1206</v>
      </c>
      <c r="BI134" s="5" t="s">
        <v>1226</v>
      </c>
      <c r="BJ134" s="5" t="s">
        <v>1227</v>
      </c>
      <c r="BK134" s="5" t="s">
        <v>1228</v>
      </c>
      <c r="BL134" s="5" t="s">
        <v>1229</v>
      </c>
      <c r="BM134" s="5" t="s">
        <v>1230</v>
      </c>
      <c r="BN134" s="5" t="s">
        <v>1231</v>
      </c>
      <c r="BO134" s="5" t="s">
        <v>1204</v>
      </c>
      <c r="BP134" s="5" t="s">
        <v>1205</v>
      </c>
    </row>
    <row r="135" spans="2:68" hidden="1">
      <c r="B135" s="4" t="s">
        <v>1990</v>
      </c>
      <c r="C135" s="4" t="s">
        <v>98</v>
      </c>
      <c r="D135" s="7" t="s">
        <v>70</v>
      </c>
      <c r="E135" s="7" t="s">
        <v>1987</v>
      </c>
      <c r="F135" s="7" t="s">
        <v>85</v>
      </c>
      <c r="G135" s="20" t="str">
        <f t="shared" si="6"/>
        <v>APO103_Piano and strings</v>
      </c>
      <c r="H135" s="4" t="s">
        <v>157</v>
      </c>
      <c r="I135" s="4" t="s">
        <v>1992</v>
      </c>
      <c r="J135" s="4" t="s">
        <v>914</v>
      </c>
      <c r="K135" s="4" t="s">
        <v>1993</v>
      </c>
      <c r="L135" s="20" t="str">
        <f t="shared" si="7"/>
        <v>November [60sec]</v>
      </c>
      <c r="M135" s="4" t="s">
        <v>900</v>
      </c>
      <c r="N135" s="4" t="s">
        <v>4124</v>
      </c>
      <c r="O135" s="4" t="s">
        <v>1922</v>
      </c>
      <c r="R135" s="20" t="str">
        <f t="shared" si="8"/>
        <v>Thomas Reil / Jeppe Reil</v>
      </c>
      <c r="S135" s="4">
        <v>51</v>
      </c>
      <c r="T135" s="4" t="s">
        <v>3567</v>
      </c>
      <c r="W135" s="5" t="s">
        <v>375</v>
      </c>
      <c r="X135" s="4" t="s">
        <v>717</v>
      </c>
      <c r="Y135" s="4" t="s">
        <v>1009</v>
      </c>
      <c r="Z135" s="4" t="s">
        <v>533</v>
      </c>
      <c r="AA135" s="4">
        <v>3</v>
      </c>
      <c r="AB135" s="20">
        <v>89</v>
      </c>
      <c r="AC135" s="20" t="s">
        <v>4127</v>
      </c>
      <c r="AD135" s="4" t="s">
        <v>1017</v>
      </c>
      <c r="AG135" s="4" t="s">
        <v>893</v>
      </c>
      <c r="AH135" s="4" t="s">
        <v>893</v>
      </c>
      <c r="AT135" s="17" t="s">
        <v>98</v>
      </c>
      <c r="AU135" s="17" t="s">
        <v>893</v>
      </c>
      <c r="BF135" s="4" t="s">
        <v>1177</v>
      </c>
      <c r="BH135" s="4" t="s">
        <v>1206</v>
      </c>
      <c r="BI135" s="5" t="s">
        <v>1226</v>
      </c>
      <c r="BJ135" s="5" t="s">
        <v>1227</v>
      </c>
      <c r="BK135" s="5" t="s">
        <v>1228</v>
      </c>
      <c r="BL135" s="5" t="s">
        <v>1229</v>
      </c>
      <c r="BM135" s="5" t="s">
        <v>1230</v>
      </c>
      <c r="BN135" s="5" t="s">
        <v>1231</v>
      </c>
      <c r="BO135" s="5" t="s">
        <v>1204</v>
      </c>
      <c r="BP135" s="5" t="s">
        <v>1205</v>
      </c>
    </row>
    <row r="136" spans="2:68" hidden="1">
      <c r="B136" s="4" t="s">
        <v>1990</v>
      </c>
      <c r="C136" s="4" t="s">
        <v>98</v>
      </c>
      <c r="D136" s="7" t="s">
        <v>70</v>
      </c>
      <c r="E136" s="7" t="s">
        <v>1987</v>
      </c>
      <c r="F136" s="7" t="s">
        <v>85</v>
      </c>
      <c r="G136" s="20" t="str">
        <f t="shared" si="6"/>
        <v>APO103_Piano and strings</v>
      </c>
      <c r="H136" s="4" t="s">
        <v>157</v>
      </c>
      <c r="I136" s="4" t="s">
        <v>1992</v>
      </c>
      <c r="J136" s="4" t="s">
        <v>916</v>
      </c>
      <c r="K136" s="4" t="s">
        <v>1993</v>
      </c>
      <c r="L136" s="20" t="str">
        <f t="shared" si="7"/>
        <v>November [30sec]</v>
      </c>
      <c r="M136" s="4" t="s">
        <v>900</v>
      </c>
      <c r="N136" s="4" t="s">
        <v>4124</v>
      </c>
      <c r="O136" s="4" t="s">
        <v>1922</v>
      </c>
      <c r="R136" s="20" t="str">
        <f t="shared" si="8"/>
        <v>Thomas Reil / Jeppe Reil</v>
      </c>
      <c r="S136" s="4">
        <v>52</v>
      </c>
      <c r="T136" s="4" t="s">
        <v>3568</v>
      </c>
      <c r="W136" s="5" t="s">
        <v>346</v>
      </c>
      <c r="X136" s="4" t="s">
        <v>717</v>
      </c>
      <c r="Y136" s="4" t="s">
        <v>1009</v>
      </c>
      <c r="Z136" s="4" t="s">
        <v>533</v>
      </c>
      <c r="AA136" s="4">
        <v>3</v>
      </c>
      <c r="AB136" s="20">
        <v>89</v>
      </c>
      <c r="AC136" s="20" t="s">
        <v>4127</v>
      </c>
      <c r="AD136" s="4" t="s">
        <v>1017</v>
      </c>
      <c r="AG136" s="4" t="s">
        <v>893</v>
      </c>
      <c r="AH136" s="4" t="s">
        <v>893</v>
      </c>
      <c r="AT136" s="17" t="s">
        <v>98</v>
      </c>
      <c r="AU136" s="17" t="s">
        <v>893</v>
      </c>
      <c r="BF136" s="4" t="s">
        <v>1177</v>
      </c>
      <c r="BH136" s="4" t="s">
        <v>1206</v>
      </c>
      <c r="BI136" s="5" t="s">
        <v>1226</v>
      </c>
      <c r="BJ136" s="5" t="s">
        <v>1227</v>
      </c>
      <c r="BK136" s="5" t="s">
        <v>1228</v>
      </c>
      <c r="BL136" s="5" t="s">
        <v>1229</v>
      </c>
      <c r="BM136" s="5" t="s">
        <v>1230</v>
      </c>
      <c r="BN136" s="5" t="s">
        <v>1231</v>
      </c>
      <c r="BO136" s="5" t="s">
        <v>1204</v>
      </c>
      <c r="BP136" s="5" t="s">
        <v>1205</v>
      </c>
    </row>
    <row r="137" spans="2:68" hidden="1">
      <c r="B137" s="4" t="s">
        <v>1990</v>
      </c>
      <c r="C137" s="4" t="s">
        <v>98</v>
      </c>
      <c r="D137" s="7" t="s">
        <v>70</v>
      </c>
      <c r="E137" s="7" t="s">
        <v>1987</v>
      </c>
      <c r="F137" s="7" t="s">
        <v>85</v>
      </c>
      <c r="G137" s="20" t="str">
        <f t="shared" si="6"/>
        <v>APO103_Piano and strings</v>
      </c>
      <c r="H137" s="4" t="s">
        <v>157</v>
      </c>
      <c r="I137" s="4" t="s">
        <v>1992</v>
      </c>
      <c r="J137" s="4" t="s">
        <v>926</v>
      </c>
      <c r="K137" s="4" t="s">
        <v>1993</v>
      </c>
      <c r="L137" s="20" t="str">
        <f t="shared" si="7"/>
        <v>November [Piano Only, 60sec]</v>
      </c>
      <c r="M137" s="4" t="s">
        <v>900</v>
      </c>
      <c r="N137" s="4" t="s">
        <v>4124</v>
      </c>
      <c r="O137" s="4" t="s">
        <v>1922</v>
      </c>
      <c r="R137" s="20" t="str">
        <f t="shared" si="8"/>
        <v>Thomas Reil / Jeppe Reil</v>
      </c>
      <c r="S137" s="4">
        <v>53</v>
      </c>
      <c r="T137" s="4" t="s">
        <v>3569</v>
      </c>
      <c r="W137" s="5" t="s">
        <v>363</v>
      </c>
      <c r="X137" s="4" t="s">
        <v>717</v>
      </c>
      <c r="Y137" s="4" t="s">
        <v>1009</v>
      </c>
      <c r="Z137" s="4" t="s">
        <v>533</v>
      </c>
      <c r="AA137" s="4">
        <v>3</v>
      </c>
      <c r="AB137" s="20">
        <v>89</v>
      </c>
      <c r="AC137" s="20" t="s">
        <v>4127</v>
      </c>
      <c r="AD137" s="4" t="s">
        <v>1017</v>
      </c>
      <c r="AG137" s="4" t="s">
        <v>893</v>
      </c>
      <c r="AH137" s="4" t="s">
        <v>893</v>
      </c>
      <c r="AT137" s="17" t="s">
        <v>98</v>
      </c>
      <c r="AU137" s="17" t="s">
        <v>893</v>
      </c>
      <c r="BF137" s="4" t="s">
        <v>1177</v>
      </c>
      <c r="BH137" s="4" t="s">
        <v>1206</v>
      </c>
      <c r="BI137" s="5" t="s">
        <v>1226</v>
      </c>
      <c r="BJ137" s="5" t="s">
        <v>1227</v>
      </c>
      <c r="BK137" s="5" t="s">
        <v>1228</v>
      </c>
      <c r="BL137" s="5" t="s">
        <v>1229</v>
      </c>
      <c r="BM137" s="5" t="s">
        <v>1230</v>
      </c>
      <c r="BN137" s="5" t="s">
        <v>1231</v>
      </c>
      <c r="BO137" s="5" t="s">
        <v>1204</v>
      </c>
      <c r="BP137" s="5" t="s">
        <v>1205</v>
      </c>
    </row>
    <row r="138" spans="2:68" hidden="1">
      <c r="B138" s="4" t="s">
        <v>1990</v>
      </c>
      <c r="C138" s="4" t="s">
        <v>98</v>
      </c>
      <c r="D138" s="7" t="s">
        <v>70</v>
      </c>
      <c r="E138" s="7" t="s">
        <v>1987</v>
      </c>
      <c r="F138" s="7" t="s">
        <v>85</v>
      </c>
      <c r="G138" s="20" t="str">
        <f t="shared" si="6"/>
        <v>APO103_Piano and strings</v>
      </c>
      <c r="H138" s="4" t="s">
        <v>157</v>
      </c>
      <c r="I138" s="4" t="s">
        <v>1992</v>
      </c>
      <c r="J138" s="4" t="s">
        <v>925</v>
      </c>
      <c r="K138" s="4" t="s">
        <v>1993</v>
      </c>
      <c r="L138" s="20" t="str">
        <f t="shared" si="7"/>
        <v>November [Piano Only, 30sec]</v>
      </c>
      <c r="M138" s="4" t="s">
        <v>900</v>
      </c>
      <c r="N138" s="4" t="s">
        <v>4124</v>
      </c>
      <c r="O138" s="4" t="s">
        <v>1922</v>
      </c>
      <c r="R138" s="20" t="str">
        <f t="shared" si="8"/>
        <v>Thomas Reil / Jeppe Reil</v>
      </c>
      <c r="S138" s="4">
        <v>54</v>
      </c>
      <c r="T138" s="4" t="s">
        <v>3570</v>
      </c>
      <c r="W138" s="5" t="s">
        <v>360</v>
      </c>
      <c r="X138" s="4" t="s">
        <v>717</v>
      </c>
      <c r="Y138" s="4" t="s">
        <v>1009</v>
      </c>
      <c r="Z138" s="4" t="s">
        <v>533</v>
      </c>
      <c r="AA138" s="4">
        <v>3</v>
      </c>
      <c r="AB138" s="20">
        <v>89</v>
      </c>
      <c r="AC138" s="20" t="s">
        <v>4127</v>
      </c>
      <c r="AD138" s="4" t="s">
        <v>1017</v>
      </c>
      <c r="AG138" s="4" t="s">
        <v>893</v>
      </c>
      <c r="AH138" s="4" t="s">
        <v>893</v>
      </c>
      <c r="AT138" s="17" t="s">
        <v>98</v>
      </c>
      <c r="AU138" s="17" t="s">
        <v>893</v>
      </c>
      <c r="BF138" s="4" t="s">
        <v>1177</v>
      </c>
      <c r="BH138" s="4" t="s">
        <v>1206</v>
      </c>
      <c r="BI138" s="5" t="s">
        <v>1226</v>
      </c>
      <c r="BJ138" s="5" t="s">
        <v>1227</v>
      </c>
      <c r="BK138" s="5" t="s">
        <v>1228</v>
      </c>
      <c r="BL138" s="5" t="s">
        <v>1229</v>
      </c>
      <c r="BM138" s="5" t="s">
        <v>1230</v>
      </c>
      <c r="BN138" s="5" t="s">
        <v>1231</v>
      </c>
      <c r="BO138" s="5" t="s">
        <v>1204</v>
      </c>
      <c r="BP138" s="5" t="s">
        <v>1205</v>
      </c>
    </row>
    <row r="139" spans="2:68" hidden="1">
      <c r="B139" s="4" t="s">
        <v>1990</v>
      </c>
      <c r="C139" s="4" t="s">
        <v>98</v>
      </c>
      <c r="D139" s="7" t="s">
        <v>70</v>
      </c>
      <c r="E139" s="7" t="s">
        <v>1987</v>
      </c>
      <c r="F139" s="7" t="s">
        <v>85</v>
      </c>
      <c r="G139" s="20" t="str">
        <f t="shared" si="6"/>
        <v>APO103_Piano and strings</v>
      </c>
      <c r="H139" s="4" t="s">
        <v>158</v>
      </c>
      <c r="I139" s="4" t="s">
        <v>1992</v>
      </c>
      <c r="J139" s="4" t="s">
        <v>910</v>
      </c>
      <c r="K139" s="4" t="s">
        <v>1993</v>
      </c>
      <c r="L139" s="20" t="str">
        <f t="shared" si="7"/>
        <v>See You Again Sometime [Full]</v>
      </c>
      <c r="M139" s="4" t="s">
        <v>900</v>
      </c>
      <c r="N139" s="4" t="s">
        <v>4124</v>
      </c>
      <c r="O139" s="4" t="s">
        <v>1922</v>
      </c>
      <c r="R139" s="20" t="str">
        <f t="shared" si="8"/>
        <v>Thomas Reil / Jeppe Reil</v>
      </c>
      <c r="S139" s="4">
        <v>55</v>
      </c>
      <c r="T139" s="4" t="s">
        <v>3571</v>
      </c>
      <c r="W139" s="5" t="s">
        <v>376</v>
      </c>
      <c r="X139" s="4" t="s">
        <v>718</v>
      </c>
      <c r="Y139" s="4" t="s">
        <v>1163</v>
      </c>
      <c r="Z139" s="4" t="s">
        <v>534</v>
      </c>
      <c r="AA139" s="4">
        <v>3</v>
      </c>
      <c r="AC139" s="20" t="s">
        <v>4135</v>
      </c>
      <c r="AD139" s="4" t="s">
        <v>1017</v>
      </c>
      <c r="AG139" s="4" t="s">
        <v>893</v>
      </c>
      <c r="AH139" s="4" t="s">
        <v>893</v>
      </c>
      <c r="AT139" s="17" t="s">
        <v>98</v>
      </c>
      <c r="AU139" s="17" t="s">
        <v>893</v>
      </c>
      <c r="BF139" s="4" t="s">
        <v>1178</v>
      </c>
      <c r="BI139" s="5" t="s">
        <v>1026</v>
      </c>
      <c r="BJ139" s="5" t="s">
        <v>1040</v>
      </c>
      <c r="BK139" s="5" t="s">
        <v>1200</v>
      </c>
      <c r="BL139" s="5" t="s">
        <v>1232</v>
      </c>
      <c r="BM139" s="5" t="s">
        <v>1052</v>
      </c>
      <c r="BN139" s="5" t="s">
        <v>1191</v>
      </c>
      <c r="BO139" s="5" t="s">
        <v>1192</v>
      </c>
      <c r="BP139" s="5" t="s">
        <v>1233</v>
      </c>
    </row>
    <row r="140" spans="2:68" hidden="1">
      <c r="B140" s="4" t="s">
        <v>1990</v>
      </c>
      <c r="C140" s="4" t="s">
        <v>98</v>
      </c>
      <c r="D140" s="7" t="s">
        <v>70</v>
      </c>
      <c r="E140" s="7" t="s">
        <v>1987</v>
      </c>
      <c r="F140" s="7" t="s">
        <v>85</v>
      </c>
      <c r="G140" s="20" t="str">
        <f t="shared" si="6"/>
        <v>APO103_Piano and strings</v>
      </c>
      <c r="H140" s="4" t="s">
        <v>158</v>
      </c>
      <c r="I140" s="4" t="s">
        <v>1992</v>
      </c>
      <c r="J140" s="4" t="s">
        <v>288</v>
      </c>
      <c r="K140" s="4" t="s">
        <v>1993</v>
      </c>
      <c r="L140" s="20" t="str">
        <f t="shared" si="7"/>
        <v>See You Again Sometime [Piano Only]</v>
      </c>
      <c r="M140" s="4" t="s">
        <v>900</v>
      </c>
      <c r="N140" s="4" t="s">
        <v>4124</v>
      </c>
      <c r="O140" s="4" t="s">
        <v>1922</v>
      </c>
      <c r="R140" s="20" t="str">
        <f t="shared" si="8"/>
        <v>Thomas Reil / Jeppe Reil</v>
      </c>
      <c r="S140" s="4">
        <v>56</v>
      </c>
      <c r="T140" s="4" t="s">
        <v>3572</v>
      </c>
      <c r="W140" s="5" t="s">
        <v>376</v>
      </c>
      <c r="X140" s="4" t="s">
        <v>718</v>
      </c>
      <c r="Y140" s="4" t="s">
        <v>1009</v>
      </c>
      <c r="Z140" s="4" t="s">
        <v>534</v>
      </c>
      <c r="AA140" s="4">
        <v>3</v>
      </c>
      <c r="AC140" s="20" t="s">
        <v>4135</v>
      </c>
      <c r="AD140" s="4" t="s">
        <v>1017</v>
      </c>
      <c r="AG140" s="4" t="s">
        <v>893</v>
      </c>
      <c r="AH140" s="4" t="s">
        <v>893</v>
      </c>
      <c r="AT140" s="17" t="s">
        <v>98</v>
      </c>
      <c r="AU140" s="17" t="s">
        <v>893</v>
      </c>
      <c r="BF140" s="4" t="s">
        <v>1178</v>
      </c>
      <c r="BI140" s="5" t="s">
        <v>1026</v>
      </c>
      <c r="BJ140" s="5" t="s">
        <v>1040</v>
      </c>
      <c r="BK140" s="5" t="s">
        <v>1200</v>
      </c>
      <c r="BL140" s="5" t="s">
        <v>1232</v>
      </c>
      <c r="BM140" s="5" t="s">
        <v>1052</v>
      </c>
      <c r="BN140" s="5" t="s">
        <v>1191</v>
      </c>
      <c r="BO140" s="5" t="s">
        <v>1192</v>
      </c>
      <c r="BP140" s="5" t="s">
        <v>1233</v>
      </c>
    </row>
    <row r="141" spans="2:68" hidden="1">
      <c r="B141" s="4" t="s">
        <v>1990</v>
      </c>
      <c r="C141" s="4" t="s">
        <v>98</v>
      </c>
      <c r="D141" s="7" t="s">
        <v>70</v>
      </c>
      <c r="E141" s="7" t="s">
        <v>1987</v>
      </c>
      <c r="F141" s="7" t="s">
        <v>85</v>
      </c>
      <c r="G141" s="20" t="str">
        <f t="shared" si="6"/>
        <v>APO103_Piano and strings</v>
      </c>
      <c r="H141" s="4" t="s">
        <v>158</v>
      </c>
      <c r="I141" s="4" t="s">
        <v>1992</v>
      </c>
      <c r="J141" s="4" t="s">
        <v>914</v>
      </c>
      <c r="K141" s="4" t="s">
        <v>1993</v>
      </c>
      <c r="L141" s="20" t="str">
        <f t="shared" si="7"/>
        <v>See You Again Sometime [60sec]</v>
      </c>
      <c r="M141" s="4" t="s">
        <v>900</v>
      </c>
      <c r="N141" s="4" t="s">
        <v>4124</v>
      </c>
      <c r="O141" s="4" t="s">
        <v>1922</v>
      </c>
      <c r="R141" s="20" t="str">
        <f t="shared" si="8"/>
        <v>Thomas Reil / Jeppe Reil</v>
      </c>
      <c r="S141" s="4">
        <v>57</v>
      </c>
      <c r="T141" s="4" t="s">
        <v>3573</v>
      </c>
      <c r="W141" s="5" t="s">
        <v>375</v>
      </c>
      <c r="X141" s="4" t="s">
        <v>718</v>
      </c>
      <c r="Y141" s="4" t="s">
        <v>1009</v>
      </c>
      <c r="Z141" s="4" t="s">
        <v>534</v>
      </c>
      <c r="AA141" s="4">
        <v>3</v>
      </c>
      <c r="AC141" s="20" t="s">
        <v>4135</v>
      </c>
      <c r="AD141" s="4" t="s">
        <v>1017</v>
      </c>
      <c r="AG141" s="4" t="s">
        <v>893</v>
      </c>
      <c r="AH141" s="4" t="s">
        <v>893</v>
      </c>
      <c r="AT141" s="17" t="s">
        <v>98</v>
      </c>
      <c r="AU141" s="17" t="s">
        <v>893</v>
      </c>
      <c r="BF141" s="4" t="s">
        <v>1178</v>
      </c>
      <c r="BI141" s="5" t="s">
        <v>1026</v>
      </c>
      <c r="BJ141" s="5" t="s">
        <v>1040</v>
      </c>
      <c r="BK141" s="5" t="s">
        <v>1200</v>
      </c>
      <c r="BL141" s="5" t="s">
        <v>1232</v>
      </c>
      <c r="BM141" s="5" t="s">
        <v>1052</v>
      </c>
      <c r="BN141" s="5" t="s">
        <v>1191</v>
      </c>
      <c r="BO141" s="5" t="s">
        <v>1192</v>
      </c>
      <c r="BP141" s="5" t="s">
        <v>1233</v>
      </c>
    </row>
    <row r="142" spans="2:68" hidden="1">
      <c r="B142" s="4" t="s">
        <v>1990</v>
      </c>
      <c r="C142" s="4" t="s">
        <v>98</v>
      </c>
      <c r="D142" s="7" t="s">
        <v>70</v>
      </c>
      <c r="E142" s="7" t="s">
        <v>1987</v>
      </c>
      <c r="F142" s="7" t="s">
        <v>85</v>
      </c>
      <c r="G142" s="20" t="str">
        <f t="shared" si="6"/>
        <v>APO103_Piano and strings</v>
      </c>
      <c r="H142" s="4" t="s">
        <v>158</v>
      </c>
      <c r="I142" s="4" t="s">
        <v>1992</v>
      </c>
      <c r="J142" s="4" t="s">
        <v>916</v>
      </c>
      <c r="K142" s="4" t="s">
        <v>1993</v>
      </c>
      <c r="L142" s="20" t="str">
        <f t="shared" si="7"/>
        <v>See You Again Sometime [30sec]</v>
      </c>
      <c r="M142" s="4" t="s">
        <v>900</v>
      </c>
      <c r="N142" s="4" t="s">
        <v>4124</v>
      </c>
      <c r="O142" s="4" t="s">
        <v>1922</v>
      </c>
      <c r="R142" s="20" t="str">
        <f t="shared" si="8"/>
        <v>Thomas Reil / Jeppe Reil</v>
      </c>
      <c r="S142" s="4">
        <v>58</v>
      </c>
      <c r="T142" s="4" t="s">
        <v>3574</v>
      </c>
      <c r="W142" s="5" t="s">
        <v>344</v>
      </c>
      <c r="X142" s="4" t="s">
        <v>718</v>
      </c>
      <c r="Y142" s="4" t="s">
        <v>1009</v>
      </c>
      <c r="Z142" s="4" t="s">
        <v>534</v>
      </c>
      <c r="AA142" s="4">
        <v>3</v>
      </c>
      <c r="AC142" s="20" t="s">
        <v>4135</v>
      </c>
      <c r="AD142" s="4" t="s">
        <v>1017</v>
      </c>
      <c r="AG142" s="4" t="s">
        <v>893</v>
      </c>
      <c r="AH142" s="4" t="s">
        <v>893</v>
      </c>
      <c r="AT142" s="17" t="s">
        <v>98</v>
      </c>
      <c r="AU142" s="17" t="s">
        <v>893</v>
      </c>
      <c r="BF142" s="4" t="s">
        <v>1178</v>
      </c>
      <c r="BI142" s="5" t="s">
        <v>1026</v>
      </c>
      <c r="BJ142" s="5" t="s">
        <v>1040</v>
      </c>
      <c r="BK142" s="5" t="s">
        <v>1200</v>
      </c>
      <c r="BL142" s="5" t="s">
        <v>1232</v>
      </c>
      <c r="BM142" s="5" t="s">
        <v>1052</v>
      </c>
      <c r="BN142" s="5" t="s">
        <v>1191</v>
      </c>
      <c r="BO142" s="5" t="s">
        <v>1192</v>
      </c>
      <c r="BP142" s="5" t="s">
        <v>1233</v>
      </c>
    </row>
    <row r="143" spans="2:68" hidden="1">
      <c r="B143" s="4" t="s">
        <v>1990</v>
      </c>
      <c r="C143" s="4" t="s">
        <v>98</v>
      </c>
      <c r="D143" s="7" t="s">
        <v>70</v>
      </c>
      <c r="E143" s="7" t="s">
        <v>1987</v>
      </c>
      <c r="F143" s="7" t="s">
        <v>85</v>
      </c>
      <c r="G143" s="20" t="str">
        <f t="shared" si="6"/>
        <v>APO103_Piano and strings</v>
      </c>
      <c r="H143" s="4" t="s">
        <v>158</v>
      </c>
      <c r="I143" s="4" t="s">
        <v>1992</v>
      </c>
      <c r="J143" s="4" t="s">
        <v>926</v>
      </c>
      <c r="K143" s="4" t="s">
        <v>1993</v>
      </c>
      <c r="L143" s="20" t="str">
        <f t="shared" si="7"/>
        <v>See You Again Sometime [Piano Only, 60sec]</v>
      </c>
      <c r="M143" s="4" t="s">
        <v>900</v>
      </c>
      <c r="N143" s="4" t="s">
        <v>4124</v>
      </c>
      <c r="O143" s="4" t="s">
        <v>1922</v>
      </c>
      <c r="R143" s="20" t="str">
        <f t="shared" si="8"/>
        <v>Thomas Reil / Jeppe Reil</v>
      </c>
      <c r="S143" s="4">
        <v>59</v>
      </c>
      <c r="T143" s="4" t="s">
        <v>3575</v>
      </c>
      <c r="W143" s="5" t="s">
        <v>375</v>
      </c>
      <c r="X143" s="4" t="s">
        <v>718</v>
      </c>
      <c r="Y143" s="4" t="s">
        <v>1009</v>
      </c>
      <c r="Z143" s="4" t="s">
        <v>534</v>
      </c>
      <c r="AA143" s="4">
        <v>3</v>
      </c>
      <c r="AC143" s="20" t="s">
        <v>4135</v>
      </c>
      <c r="AD143" s="4" t="s">
        <v>1017</v>
      </c>
      <c r="AG143" s="4" t="s">
        <v>893</v>
      </c>
      <c r="AH143" s="4" t="s">
        <v>893</v>
      </c>
      <c r="AT143" s="17" t="s">
        <v>98</v>
      </c>
      <c r="AU143" s="17" t="s">
        <v>893</v>
      </c>
      <c r="BF143" s="4" t="s">
        <v>1178</v>
      </c>
      <c r="BI143" s="5" t="s">
        <v>1026</v>
      </c>
      <c r="BJ143" s="5" t="s">
        <v>1040</v>
      </c>
      <c r="BK143" s="5" t="s">
        <v>1200</v>
      </c>
      <c r="BL143" s="5" t="s">
        <v>1232</v>
      </c>
      <c r="BM143" s="5" t="s">
        <v>1052</v>
      </c>
      <c r="BN143" s="5" t="s">
        <v>1191</v>
      </c>
      <c r="BO143" s="5" t="s">
        <v>1192</v>
      </c>
      <c r="BP143" s="5" t="s">
        <v>1233</v>
      </c>
    </row>
    <row r="144" spans="2:68" hidden="1">
      <c r="B144" s="4" t="s">
        <v>1990</v>
      </c>
      <c r="C144" s="4" t="s">
        <v>98</v>
      </c>
      <c r="D144" s="7" t="s">
        <v>70</v>
      </c>
      <c r="E144" s="7" t="s">
        <v>1987</v>
      </c>
      <c r="F144" s="7" t="s">
        <v>85</v>
      </c>
      <c r="G144" s="20" t="str">
        <f t="shared" si="6"/>
        <v>APO103_Piano and strings</v>
      </c>
      <c r="H144" s="4" t="s">
        <v>158</v>
      </c>
      <c r="I144" s="4" t="s">
        <v>1992</v>
      </c>
      <c r="J144" s="4" t="s">
        <v>925</v>
      </c>
      <c r="K144" s="4" t="s">
        <v>1993</v>
      </c>
      <c r="L144" s="20" t="str">
        <f t="shared" si="7"/>
        <v>See You Again Sometime [Piano Only, 30sec]</v>
      </c>
      <c r="M144" s="4" t="s">
        <v>900</v>
      </c>
      <c r="N144" s="4" t="s">
        <v>4124</v>
      </c>
      <c r="O144" s="4" t="s">
        <v>1922</v>
      </c>
      <c r="R144" s="20" t="str">
        <f t="shared" si="8"/>
        <v>Thomas Reil / Jeppe Reil</v>
      </c>
      <c r="S144" s="4">
        <v>60</v>
      </c>
      <c r="T144" s="4" t="s">
        <v>3576</v>
      </c>
      <c r="W144" s="5" t="s">
        <v>344</v>
      </c>
      <c r="X144" s="4" t="s">
        <v>718</v>
      </c>
      <c r="Y144" s="4" t="s">
        <v>1009</v>
      </c>
      <c r="Z144" s="4" t="s">
        <v>534</v>
      </c>
      <c r="AA144" s="4">
        <v>3</v>
      </c>
      <c r="AC144" s="20" t="s">
        <v>4135</v>
      </c>
      <c r="AD144" s="4" t="s">
        <v>1017</v>
      </c>
      <c r="AG144" s="4" t="s">
        <v>893</v>
      </c>
      <c r="AH144" s="4" t="s">
        <v>893</v>
      </c>
      <c r="AT144" s="17" t="s">
        <v>98</v>
      </c>
      <c r="AU144" s="17" t="s">
        <v>893</v>
      </c>
      <c r="BF144" s="4" t="s">
        <v>1178</v>
      </c>
      <c r="BI144" s="5" t="s">
        <v>1026</v>
      </c>
      <c r="BJ144" s="5" t="s">
        <v>1040</v>
      </c>
      <c r="BK144" s="5" t="s">
        <v>1200</v>
      </c>
      <c r="BL144" s="5" t="s">
        <v>1232</v>
      </c>
      <c r="BM144" s="5" t="s">
        <v>1052</v>
      </c>
      <c r="BN144" s="5" t="s">
        <v>1191</v>
      </c>
      <c r="BO144" s="5" t="s">
        <v>1192</v>
      </c>
      <c r="BP144" s="5" t="s">
        <v>1233</v>
      </c>
    </row>
    <row r="145" spans="2:68" hidden="1">
      <c r="B145" s="4" t="s">
        <v>1990</v>
      </c>
      <c r="C145" s="4" t="s">
        <v>98</v>
      </c>
      <c r="D145" s="7" t="s">
        <v>70</v>
      </c>
      <c r="E145" s="7" t="s">
        <v>1987</v>
      </c>
      <c r="F145" s="7" t="s">
        <v>85</v>
      </c>
      <c r="G145" s="20" t="str">
        <f t="shared" si="6"/>
        <v>APO103_Piano and strings</v>
      </c>
      <c r="H145" s="4" t="s">
        <v>159</v>
      </c>
      <c r="I145" s="4" t="s">
        <v>1992</v>
      </c>
      <c r="J145" s="4" t="s">
        <v>910</v>
      </c>
      <c r="K145" s="4" t="s">
        <v>1993</v>
      </c>
      <c r="L145" s="20" t="str">
        <f t="shared" si="7"/>
        <v>Solitude Dancing [Full]</v>
      </c>
      <c r="M145" s="4" t="s">
        <v>900</v>
      </c>
      <c r="N145" s="4" t="s">
        <v>4124</v>
      </c>
      <c r="O145" s="4" t="s">
        <v>1922</v>
      </c>
      <c r="R145" s="20" t="str">
        <f t="shared" si="8"/>
        <v>Thomas Reil / Jeppe Reil</v>
      </c>
      <c r="S145" s="4">
        <v>61</v>
      </c>
      <c r="T145" s="4" t="s">
        <v>3577</v>
      </c>
      <c r="W145" s="5" t="s">
        <v>355</v>
      </c>
      <c r="X145" s="4" t="s">
        <v>719</v>
      </c>
      <c r="Y145" s="4" t="s">
        <v>1164</v>
      </c>
      <c r="Z145" s="4" t="s">
        <v>535</v>
      </c>
      <c r="AA145" s="4">
        <v>3</v>
      </c>
      <c r="AB145" s="20">
        <v>106</v>
      </c>
      <c r="AC145" s="20" t="s">
        <v>4128</v>
      </c>
      <c r="AD145" s="4" t="s">
        <v>1017</v>
      </c>
      <c r="AG145" s="4" t="s">
        <v>893</v>
      </c>
      <c r="AH145" s="4" t="s">
        <v>893</v>
      </c>
      <c r="AT145" s="17" t="s">
        <v>98</v>
      </c>
      <c r="AU145" s="17" t="s">
        <v>893</v>
      </c>
      <c r="BF145" s="4" t="s">
        <v>1179</v>
      </c>
      <c r="BI145" s="5" t="s">
        <v>1034</v>
      </c>
      <c r="BJ145" s="5" t="s">
        <v>1234</v>
      </c>
      <c r="BK145" s="5" t="s">
        <v>1235</v>
      </c>
      <c r="BL145" s="5" t="s">
        <v>1236</v>
      </c>
      <c r="BM145" s="5" t="s">
        <v>1052</v>
      </c>
      <c r="BN145" s="5" t="s">
        <v>1191</v>
      </c>
      <c r="BO145" s="5" t="s">
        <v>1237</v>
      </c>
      <c r="BP145" s="5" t="s">
        <v>1238</v>
      </c>
    </row>
    <row r="146" spans="2:68" hidden="1">
      <c r="B146" s="4" t="s">
        <v>1990</v>
      </c>
      <c r="C146" s="4" t="s">
        <v>98</v>
      </c>
      <c r="D146" s="7" t="s">
        <v>70</v>
      </c>
      <c r="E146" s="7" t="s">
        <v>1987</v>
      </c>
      <c r="F146" s="7" t="s">
        <v>85</v>
      </c>
      <c r="G146" s="20" t="str">
        <f t="shared" si="6"/>
        <v>APO103_Piano and strings</v>
      </c>
      <c r="H146" s="4" t="s">
        <v>159</v>
      </c>
      <c r="I146" s="4" t="s">
        <v>1992</v>
      </c>
      <c r="J146" s="4" t="s">
        <v>288</v>
      </c>
      <c r="K146" s="4" t="s">
        <v>1993</v>
      </c>
      <c r="L146" s="20" t="str">
        <f t="shared" si="7"/>
        <v>Solitude Dancing [Piano Only]</v>
      </c>
      <c r="M146" s="4" t="s">
        <v>900</v>
      </c>
      <c r="N146" s="4" t="s">
        <v>4124</v>
      </c>
      <c r="O146" s="4" t="s">
        <v>1922</v>
      </c>
      <c r="R146" s="20" t="str">
        <f t="shared" si="8"/>
        <v>Thomas Reil / Jeppe Reil</v>
      </c>
      <c r="S146" s="4">
        <v>62</v>
      </c>
      <c r="T146" s="4" t="s">
        <v>3578</v>
      </c>
      <c r="W146" s="5" t="s">
        <v>355</v>
      </c>
      <c r="X146" s="4" t="s">
        <v>719</v>
      </c>
      <c r="Y146" s="4" t="s">
        <v>1009</v>
      </c>
      <c r="Z146" s="4" t="s">
        <v>535</v>
      </c>
      <c r="AA146" s="4">
        <v>3</v>
      </c>
      <c r="AB146" s="20">
        <v>106</v>
      </c>
      <c r="AC146" s="20" t="s">
        <v>4128</v>
      </c>
      <c r="AD146" s="4" t="s">
        <v>1017</v>
      </c>
      <c r="AG146" s="4" t="s">
        <v>893</v>
      </c>
      <c r="AH146" s="4" t="s">
        <v>893</v>
      </c>
      <c r="AT146" s="17" t="s">
        <v>98</v>
      </c>
      <c r="AU146" s="17" t="s">
        <v>893</v>
      </c>
      <c r="BF146" s="4" t="s">
        <v>1179</v>
      </c>
      <c r="BI146" s="5" t="s">
        <v>1034</v>
      </c>
      <c r="BJ146" s="5" t="s">
        <v>1234</v>
      </c>
      <c r="BK146" s="5" t="s">
        <v>1235</v>
      </c>
      <c r="BL146" s="5" t="s">
        <v>1236</v>
      </c>
      <c r="BM146" s="5" t="s">
        <v>1052</v>
      </c>
      <c r="BN146" s="5" t="s">
        <v>1191</v>
      </c>
      <c r="BO146" s="5" t="s">
        <v>1237</v>
      </c>
      <c r="BP146" s="5" t="s">
        <v>1238</v>
      </c>
    </row>
    <row r="147" spans="2:68" hidden="1">
      <c r="B147" s="4" t="s">
        <v>1990</v>
      </c>
      <c r="C147" s="4" t="s">
        <v>98</v>
      </c>
      <c r="D147" s="7" t="s">
        <v>70</v>
      </c>
      <c r="E147" s="7" t="s">
        <v>1987</v>
      </c>
      <c r="F147" s="7" t="s">
        <v>85</v>
      </c>
      <c r="G147" s="20" t="str">
        <f t="shared" si="6"/>
        <v>APO103_Piano and strings</v>
      </c>
      <c r="H147" s="4" t="s">
        <v>159</v>
      </c>
      <c r="I147" s="4" t="s">
        <v>1992</v>
      </c>
      <c r="J147" s="4" t="s">
        <v>914</v>
      </c>
      <c r="K147" s="4" t="s">
        <v>1993</v>
      </c>
      <c r="L147" s="20" t="str">
        <f t="shared" si="7"/>
        <v>Solitude Dancing [60sec]</v>
      </c>
      <c r="M147" s="4" t="s">
        <v>900</v>
      </c>
      <c r="N147" s="4" t="s">
        <v>4124</v>
      </c>
      <c r="O147" s="4" t="s">
        <v>1922</v>
      </c>
      <c r="R147" s="20" t="str">
        <f t="shared" si="8"/>
        <v>Thomas Reil / Jeppe Reil</v>
      </c>
      <c r="S147" s="4">
        <v>63</v>
      </c>
      <c r="T147" s="4" t="s">
        <v>3579</v>
      </c>
      <c r="W147" s="5" t="s">
        <v>361</v>
      </c>
      <c r="X147" s="4" t="s">
        <v>719</v>
      </c>
      <c r="Y147" s="4" t="s">
        <v>1009</v>
      </c>
      <c r="Z147" s="4" t="s">
        <v>535</v>
      </c>
      <c r="AA147" s="4">
        <v>3</v>
      </c>
      <c r="AB147" s="20">
        <v>106</v>
      </c>
      <c r="AC147" s="20" t="s">
        <v>4128</v>
      </c>
      <c r="AD147" s="4" t="s">
        <v>1017</v>
      </c>
      <c r="AG147" s="4" t="s">
        <v>893</v>
      </c>
      <c r="AH147" s="4" t="s">
        <v>893</v>
      </c>
      <c r="AT147" s="17" t="s">
        <v>98</v>
      </c>
      <c r="AU147" s="17" t="s">
        <v>893</v>
      </c>
      <c r="BF147" s="4" t="s">
        <v>1179</v>
      </c>
      <c r="BI147" s="5" t="s">
        <v>1034</v>
      </c>
      <c r="BJ147" s="5" t="s">
        <v>1234</v>
      </c>
      <c r="BK147" s="5" t="s">
        <v>1235</v>
      </c>
      <c r="BL147" s="5" t="s">
        <v>1236</v>
      </c>
      <c r="BM147" s="5" t="s">
        <v>1052</v>
      </c>
      <c r="BN147" s="5" t="s">
        <v>1191</v>
      </c>
      <c r="BO147" s="5" t="s">
        <v>1237</v>
      </c>
      <c r="BP147" s="5" t="s">
        <v>1238</v>
      </c>
    </row>
    <row r="148" spans="2:68" hidden="1">
      <c r="B148" s="4" t="s">
        <v>1990</v>
      </c>
      <c r="C148" s="4" t="s">
        <v>98</v>
      </c>
      <c r="D148" s="7" t="s">
        <v>70</v>
      </c>
      <c r="E148" s="7" t="s">
        <v>1987</v>
      </c>
      <c r="F148" s="7" t="s">
        <v>85</v>
      </c>
      <c r="G148" s="20" t="str">
        <f t="shared" si="6"/>
        <v>APO103_Piano and strings</v>
      </c>
      <c r="H148" s="4" t="s">
        <v>159</v>
      </c>
      <c r="I148" s="4" t="s">
        <v>1992</v>
      </c>
      <c r="J148" s="4" t="s">
        <v>916</v>
      </c>
      <c r="K148" s="4" t="s">
        <v>1993</v>
      </c>
      <c r="L148" s="20" t="str">
        <f t="shared" si="7"/>
        <v>Solitude Dancing [30sec]</v>
      </c>
      <c r="M148" s="4" t="s">
        <v>900</v>
      </c>
      <c r="N148" s="4" t="s">
        <v>4124</v>
      </c>
      <c r="O148" s="4" t="s">
        <v>1922</v>
      </c>
      <c r="R148" s="20" t="str">
        <f t="shared" si="8"/>
        <v>Thomas Reil / Jeppe Reil</v>
      </c>
      <c r="S148" s="4">
        <v>64</v>
      </c>
      <c r="T148" s="4" t="s">
        <v>3580</v>
      </c>
      <c r="W148" s="5" t="s">
        <v>328</v>
      </c>
      <c r="X148" s="4" t="s">
        <v>719</v>
      </c>
      <c r="Y148" s="4" t="s">
        <v>1009</v>
      </c>
      <c r="Z148" s="4" t="s">
        <v>535</v>
      </c>
      <c r="AA148" s="4">
        <v>3</v>
      </c>
      <c r="AB148" s="20">
        <v>106</v>
      </c>
      <c r="AC148" s="20" t="s">
        <v>4128</v>
      </c>
      <c r="AD148" s="4" t="s">
        <v>1017</v>
      </c>
      <c r="AG148" s="4" t="s">
        <v>893</v>
      </c>
      <c r="AH148" s="4" t="s">
        <v>893</v>
      </c>
      <c r="AT148" s="17" t="s">
        <v>98</v>
      </c>
      <c r="AU148" s="17" t="s">
        <v>893</v>
      </c>
      <c r="BF148" s="4" t="s">
        <v>1179</v>
      </c>
      <c r="BI148" s="5" t="s">
        <v>1034</v>
      </c>
      <c r="BJ148" s="5" t="s">
        <v>1234</v>
      </c>
      <c r="BK148" s="5" t="s">
        <v>1235</v>
      </c>
      <c r="BL148" s="5" t="s">
        <v>1236</v>
      </c>
      <c r="BM148" s="5" t="s">
        <v>1052</v>
      </c>
      <c r="BN148" s="5" t="s">
        <v>1191</v>
      </c>
      <c r="BO148" s="5" t="s">
        <v>1237</v>
      </c>
      <c r="BP148" s="5" t="s">
        <v>1238</v>
      </c>
    </row>
    <row r="149" spans="2:68" hidden="1">
      <c r="B149" s="4" t="s">
        <v>1990</v>
      </c>
      <c r="C149" s="4" t="s">
        <v>98</v>
      </c>
      <c r="D149" s="7" t="s">
        <v>70</v>
      </c>
      <c r="E149" s="7" t="s">
        <v>1987</v>
      </c>
      <c r="F149" s="7" t="s">
        <v>85</v>
      </c>
      <c r="G149" s="20" t="str">
        <f t="shared" si="6"/>
        <v>APO103_Piano and strings</v>
      </c>
      <c r="H149" s="4" t="s">
        <v>159</v>
      </c>
      <c r="I149" s="4" t="s">
        <v>1992</v>
      </c>
      <c r="J149" s="4" t="s">
        <v>926</v>
      </c>
      <c r="K149" s="4" t="s">
        <v>1993</v>
      </c>
      <c r="L149" s="20" t="str">
        <f t="shared" si="7"/>
        <v>Solitude Dancing [Piano Only, 60sec]</v>
      </c>
      <c r="M149" s="4" t="s">
        <v>900</v>
      </c>
      <c r="N149" s="4" t="s">
        <v>4124</v>
      </c>
      <c r="O149" s="4" t="s">
        <v>1922</v>
      </c>
      <c r="R149" s="20" t="str">
        <f t="shared" si="8"/>
        <v>Thomas Reil / Jeppe Reil</v>
      </c>
      <c r="S149" s="4">
        <v>65</v>
      </c>
      <c r="T149" s="4" t="s">
        <v>3581</v>
      </c>
      <c r="W149" s="5" t="s">
        <v>361</v>
      </c>
      <c r="X149" s="4" t="s">
        <v>719</v>
      </c>
      <c r="Y149" s="4" t="s">
        <v>1009</v>
      </c>
      <c r="Z149" s="4" t="s">
        <v>535</v>
      </c>
      <c r="AA149" s="4">
        <v>3</v>
      </c>
      <c r="AB149" s="20">
        <v>106</v>
      </c>
      <c r="AC149" s="20" t="s">
        <v>4128</v>
      </c>
      <c r="AD149" s="4" t="s">
        <v>1017</v>
      </c>
      <c r="AG149" s="4" t="s">
        <v>893</v>
      </c>
      <c r="AH149" s="4" t="s">
        <v>893</v>
      </c>
      <c r="AT149" s="17" t="s">
        <v>98</v>
      </c>
      <c r="AU149" s="17" t="s">
        <v>893</v>
      </c>
      <c r="BF149" s="4" t="s">
        <v>1179</v>
      </c>
      <c r="BI149" s="5" t="s">
        <v>1034</v>
      </c>
      <c r="BJ149" s="5" t="s">
        <v>1234</v>
      </c>
      <c r="BK149" s="5" t="s">
        <v>1235</v>
      </c>
      <c r="BL149" s="5" t="s">
        <v>1236</v>
      </c>
      <c r="BM149" s="5" t="s">
        <v>1052</v>
      </c>
      <c r="BN149" s="5" t="s">
        <v>1191</v>
      </c>
      <c r="BO149" s="5" t="s">
        <v>1237</v>
      </c>
      <c r="BP149" s="5" t="s">
        <v>1238</v>
      </c>
    </row>
    <row r="150" spans="2:68" hidden="1">
      <c r="B150" s="4" t="s">
        <v>1990</v>
      </c>
      <c r="C150" s="4" t="s">
        <v>98</v>
      </c>
      <c r="D150" s="7" t="s">
        <v>70</v>
      </c>
      <c r="E150" s="7" t="s">
        <v>1987</v>
      </c>
      <c r="F150" s="7" t="s">
        <v>85</v>
      </c>
      <c r="G150" s="20" t="str">
        <f t="shared" si="6"/>
        <v>APO103_Piano and strings</v>
      </c>
      <c r="H150" s="4" t="s">
        <v>159</v>
      </c>
      <c r="I150" s="4" t="s">
        <v>1992</v>
      </c>
      <c r="J150" s="4" t="s">
        <v>925</v>
      </c>
      <c r="K150" s="4" t="s">
        <v>1993</v>
      </c>
      <c r="L150" s="20" t="str">
        <f t="shared" si="7"/>
        <v>Solitude Dancing [Piano Only, 30sec]</v>
      </c>
      <c r="M150" s="4" t="s">
        <v>900</v>
      </c>
      <c r="N150" s="4" t="s">
        <v>4124</v>
      </c>
      <c r="O150" s="4" t="s">
        <v>1922</v>
      </c>
      <c r="R150" s="20" t="str">
        <f t="shared" si="8"/>
        <v>Thomas Reil / Jeppe Reil</v>
      </c>
      <c r="S150" s="4">
        <v>66</v>
      </c>
      <c r="T150" s="4" t="s">
        <v>3582</v>
      </c>
      <c r="W150" s="5" t="s">
        <v>328</v>
      </c>
      <c r="X150" s="4" t="s">
        <v>719</v>
      </c>
      <c r="Y150" s="4" t="s">
        <v>1009</v>
      </c>
      <c r="Z150" s="4" t="s">
        <v>535</v>
      </c>
      <c r="AA150" s="4">
        <v>3</v>
      </c>
      <c r="AB150" s="20">
        <v>106</v>
      </c>
      <c r="AC150" s="20" t="s">
        <v>4128</v>
      </c>
      <c r="AD150" s="4" t="s">
        <v>1017</v>
      </c>
      <c r="AG150" s="4" t="s">
        <v>893</v>
      </c>
      <c r="AH150" s="4" t="s">
        <v>893</v>
      </c>
      <c r="AT150" s="17" t="s">
        <v>98</v>
      </c>
      <c r="AU150" s="17" t="s">
        <v>893</v>
      </c>
      <c r="BF150" s="4" t="s">
        <v>1179</v>
      </c>
      <c r="BI150" s="5" t="s">
        <v>1034</v>
      </c>
      <c r="BJ150" s="5" t="s">
        <v>1234</v>
      </c>
      <c r="BK150" s="5" t="s">
        <v>1235</v>
      </c>
      <c r="BL150" s="5" t="s">
        <v>1236</v>
      </c>
      <c r="BM150" s="5" t="s">
        <v>1052</v>
      </c>
      <c r="BN150" s="5" t="s">
        <v>1191</v>
      </c>
      <c r="BO150" s="5" t="s">
        <v>1237</v>
      </c>
      <c r="BP150" s="5" t="s">
        <v>1238</v>
      </c>
    </row>
    <row r="151" spans="2:68" hidden="1">
      <c r="B151" s="4" t="s">
        <v>1990</v>
      </c>
      <c r="C151" s="4" t="s">
        <v>98</v>
      </c>
      <c r="D151" s="7" t="s">
        <v>70</v>
      </c>
      <c r="E151" s="7" t="s">
        <v>1987</v>
      </c>
      <c r="F151" s="7" t="s">
        <v>85</v>
      </c>
      <c r="G151" s="20" t="str">
        <f t="shared" si="6"/>
        <v>APO103_Piano and strings</v>
      </c>
      <c r="H151" s="4" t="s">
        <v>160</v>
      </c>
      <c r="I151" s="4" t="s">
        <v>1992</v>
      </c>
      <c r="J151" s="4" t="s">
        <v>910</v>
      </c>
      <c r="K151" s="4" t="s">
        <v>1993</v>
      </c>
      <c r="L151" s="20" t="str">
        <f t="shared" si="7"/>
        <v>Wanna Be Close To You [Full]</v>
      </c>
      <c r="M151" s="4" t="s">
        <v>900</v>
      </c>
      <c r="N151" s="4" t="s">
        <v>4124</v>
      </c>
      <c r="O151" s="4" t="s">
        <v>1922</v>
      </c>
      <c r="R151" s="20" t="str">
        <f t="shared" si="8"/>
        <v>Thomas Reil / Jeppe Reil</v>
      </c>
      <c r="S151" s="4">
        <v>67</v>
      </c>
      <c r="T151" s="4" t="s">
        <v>3583</v>
      </c>
      <c r="W151" s="5" t="s">
        <v>377</v>
      </c>
      <c r="X151" s="4" t="s">
        <v>720</v>
      </c>
      <c r="Y151" s="4" t="s">
        <v>1165</v>
      </c>
      <c r="Z151" s="4" t="s">
        <v>536</v>
      </c>
      <c r="AA151" s="4">
        <v>3</v>
      </c>
      <c r="AB151" s="20">
        <v>62</v>
      </c>
      <c r="AC151" s="20" t="s">
        <v>4132</v>
      </c>
      <c r="AD151" s="4" t="s">
        <v>1017</v>
      </c>
      <c r="AG151" s="4" t="s">
        <v>893</v>
      </c>
      <c r="AH151" s="4" t="s">
        <v>893</v>
      </c>
      <c r="AT151" s="17" t="s">
        <v>98</v>
      </c>
      <c r="AU151" s="17" t="s">
        <v>893</v>
      </c>
      <c r="BF151" s="4" t="s">
        <v>1180</v>
      </c>
      <c r="BI151" s="5" t="s">
        <v>1213</v>
      </c>
      <c r="BJ151" s="5" t="s">
        <v>1214</v>
      </c>
      <c r="BK151" s="5" t="s">
        <v>1219</v>
      </c>
      <c r="BL151" s="5" t="s">
        <v>1220</v>
      </c>
      <c r="BM151" s="5" t="s">
        <v>1239</v>
      </c>
      <c r="BN151" s="5" t="s">
        <v>1240</v>
      </c>
      <c r="BO151" s="5" t="s">
        <v>1241</v>
      </c>
      <c r="BP151" s="5" t="s">
        <v>1242</v>
      </c>
    </row>
    <row r="152" spans="2:68" hidden="1">
      <c r="B152" s="4" t="s">
        <v>1990</v>
      </c>
      <c r="C152" s="4" t="s">
        <v>98</v>
      </c>
      <c r="D152" s="7" t="s">
        <v>70</v>
      </c>
      <c r="E152" s="7" t="s">
        <v>1987</v>
      </c>
      <c r="F152" s="7" t="s">
        <v>85</v>
      </c>
      <c r="G152" s="20" t="str">
        <f t="shared" si="6"/>
        <v>APO103_Piano and strings</v>
      </c>
      <c r="H152" s="4" t="s">
        <v>160</v>
      </c>
      <c r="I152" s="4" t="s">
        <v>1992</v>
      </c>
      <c r="J152" s="4" t="s">
        <v>288</v>
      </c>
      <c r="K152" s="4" t="s">
        <v>1993</v>
      </c>
      <c r="L152" s="20" t="str">
        <f t="shared" si="7"/>
        <v>Wanna Be Close To You [Piano Only]</v>
      </c>
      <c r="M152" s="4" t="s">
        <v>900</v>
      </c>
      <c r="N152" s="4" t="s">
        <v>4124</v>
      </c>
      <c r="O152" s="4" t="s">
        <v>1922</v>
      </c>
      <c r="R152" s="20" t="str">
        <f t="shared" si="8"/>
        <v>Thomas Reil / Jeppe Reil</v>
      </c>
      <c r="S152" s="4">
        <v>68</v>
      </c>
      <c r="T152" s="4" t="s">
        <v>3584</v>
      </c>
      <c r="W152" s="5" t="s">
        <v>377</v>
      </c>
      <c r="X152" s="4" t="s">
        <v>720</v>
      </c>
      <c r="Y152" s="4" t="s">
        <v>1009</v>
      </c>
      <c r="Z152" s="4" t="s">
        <v>536</v>
      </c>
      <c r="AA152" s="4">
        <v>3</v>
      </c>
      <c r="AB152" s="20">
        <v>62</v>
      </c>
      <c r="AC152" s="20" t="s">
        <v>4132</v>
      </c>
      <c r="AD152" s="4" t="s">
        <v>1017</v>
      </c>
      <c r="AG152" s="4" t="s">
        <v>893</v>
      </c>
      <c r="AH152" s="4" t="s">
        <v>893</v>
      </c>
      <c r="AT152" s="17" t="s">
        <v>98</v>
      </c>
      <c r="AU152" s="17" t="s">
        <v>893</v>
      </c>
      <c r="BF152" s="4" t="s">
        <v>1180</v>
      </c>
      <c r="BI152" s="5" t="s">
        <v>1213</v>
      </c>
      <c r="BJ152" s="5" t="s">
        <v>1214</v>
      </c>
      <c r="BK152" s="5" t="s">
        <v>1219</v>
      </c>
      <c r="BL152" s="5" t="s">
        <v>1220</v>
      </c>
      <c r="BM152" s="5" t="s">
        <v>1239</v>
      </c>
      <c r="BN152" s="5" t="s">
        <v>1240</v>
      </c>
      <c r="BO152" s="5" t="s">
        <v>1241</v>
      </c>
      <c r="BP152" s="5" t="s">
        <v>1242</v>
      </c>
    </row>
    <row r="153" spans="2:68" hidden="1">
      <c r="B153" s="4" t="s">
        <v>1990</v>
      </c>
      <c r="C153" s="4" t="s">
        <v>98</v>
      </c>
      <c r="D153" s="7" t="s">
        <v>70</v>
      </c>
      <c r="E153" s="7" t="s">
        <v>1987</v>
      </c>
      <c r="F153" s="7" t="s">
        <v>85</v>
      </c>
      <c r="G153" s="20" t="str">
        <f t="shared" si="6"/>
        <v>APO103_Piano and strings</v>
      </c>
      <c r="H153" s="4" t="s">
        <v>160</v>
      </c>
      <c r="I153" s="4" t="s">
        <v>1992</v>
      </c>
      <c r="J153" s="4" t="s">
        <v>914</v>
      </c>
      <c r="K153" s="4" t="s">
        <v>1993</v>
      </c>
      <c r="L153" s="20" t="str">
        <f t="shared" si="7"/>
        <v>Wanna Be Close To You [60sec]</v>
      </c>
      <c r="M153" s="4" t="s">
        <v>900</v>
      </c>
      <c r="N153" s="4" t="s">
        <v>4124</v>
      </c>
      <c r="O153" s="4" t="s">
        <v>1922</v>
      </c>
      <c r="R153" s="20" t="str">
        <f t="shared" si="8"/>
        <v>Thomas Reil / Jeppe Reil</v>
      </c>
      <c r="S153" s="4">
        <v>69</v>
      </c>
      <c r="T153" s="4" t="s">
        <v>3585</v>
      </c>
      <c r="W153" s="5" t="s">
        <v>363</v>
      </c>
      <c r="X153" s="4" t="s">
        <v>720</v>
      </c>
      <c r="Y153" s="4" t="s">
        <v>1009</v>
      </c>
      <c r="Z153" s="4" t="s">
        <v>536</v>
      </c>
      <c r="AA153" s="4">
        <v>3</v>
      </c>
      <c r="AB153" s="20">
        <v>62</v>
      </c>
      <c r="AC153" s="20" t="s">
        <v>4132</v>
      </c>
      <c r="AD153" s="4" t="s">
        <v>1017</v>
      </c>
      <c r="AG153" s="4" t="s">
        <v>893</v>
      </c>
      <c r="AH153" s="4" t="s">
        <v>893</v>
      </c>
      <c r="AT153" s="17" t="s">
        <v>98</v>
      </c>
      <c r="AU153" s="17" t="s">
        <v>893</v>
      </c>
      <c r="BF153" s="4" t="s">
        <v>1180</v>
      </c>
      <c r="BI153" s="5" t="s">
        <v>1213</v>
      </c>
      <c r="BJ153" s="5" t="s">
        <v>1214</v>
      </c>
      <c r="BK153" s="5" t="s">
        <v>1219</v>
      </c>
      <c r="BL153" s="5" t="s">
        <v>1220</v>
      </c>
      <c r="BM153" s="5" t="s">
        <v>1239</v>
      </c>
      <c r="BN153" s="5" t="s">
        <v>1240</v>
      </c>
      <c r="BO153" s="5" t="s">
        <v>1241</v>
      </c>
      <c r="BP153" s="5" t="s">
        <v>1242</v>
      </c>
    </row>
    <row r="154" spans="2:68" hidden="1">
      <c r="B154" s="4" t="s">
        <v>1990</v>
      </c>
      <c r="C154" s="4" t="s">
        <v>98</v>
      </c>
      <c r="D154" s="7" t="s">
        <v>70</v>
      </c>
      <c r="E154" s="7" t="s">
        <v>1987</v>
      </c>
      <c r="F154" s="7" t="s">
        <v>85</v>
      </c>
      <c r="G154" s="20" t="str">
        <f t="shared" si="6"/>
        <v>APO103_Piano and strings</v>
      </c>
      <c r="H154" s="4" t="s">
        <v>160</v>
      </c>
      <c r="I154" s="4" t="s">
        <v>1992</v>
      </c>
      <c r="J154" s="4" t="s">
        <v>916</v>
      </c>
      <c r="K154" s="4" t="s">
        <v>1993</v>
      </c>
      <c r="L154" s="20" t="str">
        <f t="shared" si="7"/>
        <v>Wanna Be Close To You [30sec]</v>
      </c>
      <c r="M154" s="4" t="s">
        <v>900</v>
      </c>
      <c r="N154" s="4" t="s">
        <v>4124</v>
      </c>
      <c r="O154" s="4" t="s">
        <v>1922</v>
      </c>
      <c r="R154" s="20" t="str">
        <f t="shared" si="8"/>
        <v>Thomas Reil / Jeppe Reil</v>
      </c>
      <c r="S154" s="4">
        <v>70</v>
      </c>
      <c r="T154" s="4" t="s">
        <v>3586</v>
      </c>
      <c r="W154" s="5" t="s">
        <v>346</v>
      </c>
      <c r="X154" s="4" t="s">
        <v>720</v>
      </c>
      <c r="Y154" s="4" t="s">
        <v>1009</v>
      </c>
      <c r="Z154" s="4" t="s">
        <v>536</v>
      </c>
      <c r="AA154" s="4">
        <v>3</v>
      </c>
      <c r="AB154" s="20">
        <v>62</v>
      </c>
      <c r="AC154" s="20" t="s">
        <v>4132</v>
      </c>
      <c r="AD154" s="4" t="s">
        <v>1017</v>
      </c>
      <c r="AG154" s="4" t="s">
        <v>893</v>
      </c>
      <c r="AH154" s="4" t="s">
        <v>893</v>
      </c>
      <c r="AT154" s="17" t="s">
        <v>98</v>
      </c>
      <c r="AU154" s="17" t="s">
        <v>893</v>
      </c>
      <c r="BF154" s="4" t="s">
        <v>1180</v>
      </c>
      <c r="BI154" s="5" t="s">
        <v>1213</v>
      </c>
      <c r="BJ154" s="5" t="s">
        <v>1214</v>
      </c>
      <c r="BK154" s="5" t="s">
        <v>1219</v>
      </c>
      <c r="BL154" s="5" t="s">
        <v>1220</v>
      </c>
      <c r="BM154" s="5" t="s">
        <v>1239</v>
      </c>
      <c r="BN154" s="5" t="s">
        <v>1240</v>
      </c>
      <c r="BO154" s="5" t="s">
        <v>1241</v>
      </c>
      <c r="BP154" s="5" t="s">
        <v>1242</v>
      </c>
    </row>
    <row r="155" spans="2:68" hidden="1">
      <c r="B155" s="4" t="s">
        <v>1990</v>
      </c>
      <c r="C155" s="4" t="s">
        <v>98</v>
      </c>
      <c r="D155" s="7" t="s">
        <v>70</v>
      </c>
      <c r="E155" s="7" t="s">
        <v>1987</v>
      </c>
      <c r="F155" s="7" t="s">
        <v>85</v>
      </c>
      <c r="G155" s="20" t="str">
        <f t="shared" si="6"/>
        <v>APO103_Piano and strings</v>
      </c>
      <c r="H155" s="4" t="s">
        <v>160</v>
      </c>
      <c r="I155" s="4" t="s">
        <v>1992</v>
      </c>
      <c r="J155" s="4" t="s">
        <v>926</v>
      </c>
      <c r="K155" s="4" t="s">
        <v>1993</v>
      </c>
      <c r="L155" s="20" t="str">
        <f t="shared" si="7"/>
        <v>Wanna Be Close To You [Piano Only, 60sec]</v>
      </c>
      <c r="M155" s="4" t="s">
        <v>900</v>
      </c>
      <c r="N155" s="4" t="s">
        <v>4124</v>
      </c>
      <c r="O155" s="4" t="s">
        <v>1922</v>
      </c>
      <c r="R155" s="20" t="str">
        <f t="shared" si="8"/>
        <v>Thomas Reil / Jeppe Reil</v>
      </c>
      <c r="S155" s="4">
        <v>71</v>
      </c>
      <c r="T155" s="4" t="s">
        <v>3587</v>
      </c>
      <c r="W155" s="5" t="s">
        <v>363</v>
      </c>
      <c r="X155" s="4" t="s">
        <v>720</v>
      </c>
      <c r="Y155" s="4" t="s">
        <v>1009</v>
      </c>
      <c r="Z155" s="4" t="s">
        <v>536</v>
      </c>
      <c r="AA155" s="4">
        <v>3</v>
      </c>
      <c r="AB155" s="20">
        <v>62</v>
      </c>
      <c r="AC155" s="20" t="s">
        <v>4132</v>
      </c>
      <c r="AD155" s="4" t="s">
        <v>1017</v>
      </c>
      <c r="AG155" s="4" t="s">
        <v>893</v>
      </c>
      <c r="AH155" s="4" t="s">
        <v>893</v>
      </c>
      <c r="AT155" s="17" t="s">
        <v>98</v>
      </c>
      <c r="AU155" s="17" t="s">
        <v>893</v>
      </c>
      <c r="BF155" s="4" t="s">
        <v>1180</v>
      </c>
      <c r="BI155" s="5" t="s">
        <v>1213</v>
      </c>
      <c r="BJ155" s="5" t="s">
        <v>1214</v>
      </c>
      <c r="BK155" s="5" t="s">
        <v>1219</v>
      </c>
      <c r="BL155" s="5" t="s">
        <v>1220</v>
      </c>
      <c r="BM155" s="5" t="s">
        <v>1239</v>
      </c>
      <c r="BN155" s="5" t="s">
        <v>1240</v>
      </c>
      <c r="BO155" s="5" t="s">
        <v>1241</v>
      </c>
      <c r="BP155" s="5" t="s">
        <v>1242</v>
      </c>
    </row>
    <row r="156" spans="2:68" hidden="1">
      <c r="B156" s="4" t="s">
        <v>1990</v>
      </c>
      <c r="C156" s="4" t="s">
        <v>98</v>
      </c>
      <c r="D156" s="7" t="s">
        <v>70</v>
      </c>
      <c r="E156" s="7" t="s">
        <v>1987</v>
      </c>
      <c r="F156" s="7" t="s">
        <v>85</v>
      </c>
      <c r="G156" s="20" t="str">
        <f t="shared" si="6"/>
        <v>APO103_Piano and strings</v>
      </c>
      <c r="H156" s="4" t="s">
        <v>160</v>
      </c>
      <c r="I156" s="4" t="s">
        <v>1992</v>
      </c>
      <c r="J156" s="4" t="s">
        <v>925</v>
      </c>
      <c r="K156" s="4" t="s">
        <v>1993</v>
      </c>
      <c r="L156" s="20" t="str">
        <f t="shared" si="7"/>
        <v>Wanna Be Close To You [Piano Only, 30sec]</v>
      </c>
      <c r="M156" s="4" t="s">
        <v>900</v>
      </c>
      <c r="N156" s="4" t="s">
        <v>4124</v>
      </c>
      <c r="O156" s="4" t="s">
        <v>1922</v>
      </c>
      <c r="R156" s="20" t="str">
        <f t="shared" si="8"/>
        <v>Thomas Reil / Jeppe Reil</v>
      </c>
      <c r="S156" s="4">
        <v>72</v>
      </c>
      <c r="T156" s="4" t="s">
        <v>3588</v>
      </c>
      <c r="W156" s="5" t="s">
        <v>346</v>
      </c>
      <c r="X156" s="4" t="s">
        <v>720</v>
      </c>
      <c r="Y156" s="4" t="s">
        <v>1009</v>
      </c>
      <c r="Z156" s="4" t="s">
        <v>536</v>
      </c>
      <c r="AA156" s="4">
        <v>3</v>
      </c>
      <c r="AB156" s="20">
        <v>62</v>
      </c>
      <c r="AC156" s="20" t="s">
        <v>4132</v>
      </c>
      <c r="AD156" s="4" t="s">
        <v>1017</v>
      </c>
      <c r="AG156" s="4" t="s">
        <v>893</v>
      </c>
      <c r="AH156" s="4" t="s">
        <v>893</v>
      </c>
      <c r="AT156" s="17" t="s">
        <v>98</v>
      </c>
      <c r="AU156" s="17" t="s">
        <v>893</v>
      </c>
      <c r="BF156" s="4" t="s">
        <v>1180</v>
      </c>
      <c r="BI156" s="5" t="s">
        <v>1213</v>
      </c>
      <c r="BJ156" s="5" t="s">
        <v>1214</v>
      </c>
      <c r="BK156" s="5" t="s">
        <v>1219</v>
      </c>
      <c r="BL156" s="5" t="s">
        <v>1220</v>
      </c>
      <c r="BM156" s="5" t="s">
        <v>1239</v>
      </c>
      <c r="BN156" s="5" t="s">
        <v>1240</v>
      </c>
      <c r="BO156" s="5" t="s">
        <v>1241</v>
      </c>
      <c r="BP156" s="5" t="s">
        <v>1242</v>
      </c>
    </row>
    <row r="157" spans="2:68" hidden="1">
      <c r="B157" s="4" t="s">
        <v>1990</v>
      </c>
      <c r="C157" s="4" t="s">
        <v>98</v>
      </c>
      <c r="D157" s="7" t="s">
        <v>70</v>
      </c>
      <c r="E157" s="7" t="s">
        <v>1987</v>
      </c>
      <c r="F157" s="7" t="s">
        <v>85</v>
      </c>
      <c r="G157" s="20" t="str">
        <f t="shared" si="6"/>
        <v>APO103_Piano and strings</v>
      </c>
      <c r="H157" s="4" t="s">
        <v>161</v>
      </c>
      <c r="I157" s="4" t="s">
        <v>1992</v>
      </c>
      <c r="J157" s="4" t="s">
        <v>910</v>
      </c>
      <c r="K157" s="4" t="s">
        <v>1993</v>
      </c>
      <c r="L157" s="20" t="str">
        <f t="shared" si="7"/>
        <v>Morning At The Ocean [Full]</v>
      </c>
      <c r="M157" s="4" t="s">
        <v>900</v>
      </c>
      <c r="N157" s="4" t="s">
        <v>4124</v>
      </c>
      <c r="O157" s="4" t="s">
        <v>1922</v>
      </c>
      <c r="R157" s="20" t="str">
        <f t="shared" si="8"/>
        <v>Thomas Reil / Jeppe Reil</v>
      </c>
      <c r="S157" s="4">
        <v>73</v>
      </c>
      <c r="T157" s="4" t="s">
        <v>3589</v>
      </c>
      <c r="W157" s="5" t="s">
        <v>378</v>
      </c>
      <c r="X157" s="4" t="s">
        <v>721</v>
      </c>
      <c r="Y157" s="4" t="s">
        <v>1166</v>
      </c>
      <c r="Z157" s="4" t="s">
        <v>537</v>
      </c>
      <c r="AA157" s="4">
        <v>3</v>
      </c>
      <c r="AB157" s="20">
        <v>98</v>
      </c>
      <c r="AC157" s="20" t="s">
        <v>4127</v>
      </c>
      <c r="AD157" s="4" t="s">
        <v>1017</v>
      </c>
      <c r="AG157" s="4" t="s">
        <v>893</v>
      </c>
      <c r="AH157" s="4" t="s">
        <v>893</v>
      </c>
      <c r="AT157" s="17" t="s">
        <v>98</v>
      </c>
      <c r="AU157" s="17" t="s">
        <v>893</v>
      </c>
      <c r="BF157" s="4" t="s">
        <v>1181</v>
      </c>
      <c r="BI157" s="5" t="s">
        <v>1226</v>
      </c>
      <c r="BJ157" s="5" t="s">
        <v>1243</v>
      </c>
      <c r="BK157" s="5" t="s">
        <v>1244</v>
      </c>
      <c r="BL157" s="5" t="s">
        <v>1245</v>
      </c>
      <c r="BM157" s="5" t="s">
        <v>1246</v>
      </c>
      <c r="BN157" s="5" t="s">
        <v>1247</v>
      </c>
      <c r="BO157" s="5" t="s">
        <v>1248</v>
      </c>
      <c r="BP157" s="5" t="s">
        <v>1249</v>
      </c>
    </row>
    <row r="158" spans="2:68" hidden="1">
      <c r="B158" s="4" t="s">
        <v>1990</v>
      </c>
      <c r="C158" s="4" t="s">
        <v>98</v>
      </c>
      <c r="D158" s="7" t="s">
        <v>70</v>
      </c>
      <c r="E158" s="7" t="s">
        <v>1987</v>
      </c>
      <c r="F158" s="7" t="s">
        <v>85</v>
      </c>
      <c r="G158" s="20" t="str">
        <f t="shared" si="6"/>
        <v>APO103_Piano and strings</v>
      </c>
      <c r="H158" s="4" t="s">
        <v>161</v>
      </c>
      <c r="I158" s="4" t="s">
        <v>1992</v>
      </c>
      <c r="J158" s="4" t="s">
        <v>288</v>
      </c>
      <c r="K158" s="4" t="s">
        <v>1993</v>
      </c>
      <c r="L158" s="20" t="str">
        <f t="shared" si="7"/>
        <v>Morning At The Ocean [Piano Only]</v>
      </c>
      <c r="M158" s="4" t="s">
        <v>900</v>
      </c>
      <c r="N158" s="4" t="s">
        <v>4124</v>
      </c>
      <c r="O158" s="4" t="s">
        <v>1922</v>
      </c>
      <c r="R158" s="20" t="str">
        <f t="shared" si="8"/>
        <v>Thomas Reil / Jeppe Reil</v>
      </c>
      <c r="S158" s="4">
        <v>74</v>
      </c>
      <c r="T158" s="4" t="s">
        <v>3590</v>
      </c>
      <c r="W158" s="5" t="s">
        <v>378</v>
      </c>
      <c r="X158" s="4" t="s">
        <v>721</v>
      </c>
      <c r="Y158" s="4" t="s">
        <v>1009</v>
      </c>
      <c r="Z158" s="4" t="s">
        <v>537</v>
      </c>
      <c r="AA158" s="4">
        <v>3</v>
      </c>
      <c r="AB158" s="20">
        <v>98</v>
      </c>
      <c r="AC158" s="20" t="s">
        <v>4127</v>
      </c>
      <c r="AD158" s="4" t="s">
        <v>1017</v>
      </c>
      <c r="AG158" s="4" t="s">
        <v>893</v>
      </c>
      <c r="AH158" s="4" t="s">
        <v>893</v>
      </c>
      <c r="AT158" s="17" t="s">
        <v>98</v>
      </c>
      <c r="AU158" s="17" t="s">
        <v>893</v>
      </c>
      <c r="BF158" s="4" t="s">
        <v>1181</v>
      </c>
      <c r="BI158" s="5" t="s">
        <v>1226</v>
      </c>
      <c r="BJ158" s="5" t="s">
        <v>1243</v>
      </c>
      <c r="BK158" s="5" t="s">
        <v>1244</v>
      </c>
      <c r="BL158" s="5" t="s">
        <v>1245</v>
      </c>
      <c r="BM158" s="5" t="s">
        <v>1246</v>
      </c>
      <c r="BN158" s="5" t="s">
        <v>1247</v>
      </c>
      <c r="BO158" s="5" t="s">
        <v>1248</v>
      </c>
      <c r="BP158" s="5" t="s">
        <v>1249</v>
      </c>
    </row>
    <row r="159" spans="2:68" hidden="1">
      <c r="B159" s="4" t="s">
        <v>1990</v>
      </c>
      <c r="C159" s="4" t="s">
        <v>98</v>
      </c>
      <c r="D159" s="7" t="s">
        <v>70</v>
      </c>
      <c r="E159" s="7" t="s">
        <v>1987</v>
      </c>
      <c r="F159" s="7" t="s">
        <v>85</v>
      </c>
      <c r="G159" s="20" t="str">
        <f t="shared" si="6"/>
        <v>APO103_Piano and strings</v>
      </c>
      <c r="H159" s="4" t="s">
        <v>161</v>
      </c>
      <c r="I159" s="4" t="s">
        <v>1992</v>
      </c>
      <c r="J159" s="4" t="s">
        <v>914</v>
      </c>
      <c r="K159" s="4" t="s">
        <v>1993</v>
      </c>
      <c r="L159" s="20" t="str">
        <f t="shared" si="7"/>
        <v>Morning At The Ocean [60sec]</v>
      </c>
      <c r="M159" s="4" t="s">
        <v>900</v>
      </c>
      <c r="N159" s="4" t="s">
        <v>4124</v>
      </c>
      <c r="O159" s="4" t="s">
        <v>1922</v>
      </c>
      <c r="R159" s="20" t="str">
        <f t="shared" si="8"/>
        <v>Thomas Reil / Jeppe Reil</v>
      </c>
      <c r="S159" s="4">
        <v>75</v>
      </c>
      <c r="T159" s="4" t="s">
        <v>3591</v>
      </c>
      <c r="W159" s="5" t="s">
        <v>375</v>
      </c>
      <c r="X159" s="4" t="s">
        <v>721</v>
      </c>
      <c r="Y159" s="4" t="s">
        <v>1009</v>
      </c>
      <c r="Z159" s="4" t="s">
        <v>537</v>
      </c>
      <c r="AA159" s="4">
        <v>3</v>
      </c>
      <c r="AB159" s="20">
        <v>98</v>
      </c>
      <c r="AC159" s="20" t="s">
        <v>4127</v>
      </c>
      <c r="AD159" s="4" t="s">
        <v>1017</v>
      </c>
      <c r="AG159" s="4" t="s">
        <v>893</v>
      </c>
      <c r="AH159" s="4" t="s">
        <v>893</v>
      </c>
      <c r="AT159" s="17" t="s">
        <v>98</v>
      </c>
      <c r="AU159" s="17" t="s">
        <v>893</v>
      </c>
      <c r="BF159" s="4" t="s">
        <v>1181</v>
      </c>
      <c r="BI159" s="5" t="s">
        <v>1226</v>
      </c>
      <c r="BJ159" s="5" t="s">
        <v>1243</v>
      </c>
      <c r="BK159" s="5" t="s">
        <v>1244</v>
      </c>
      <c r="BL159" s="5" t="s">
        <v>1245</v>
      </c>
      <c r="BM159" s="5" t="s">
        <v>1246</v>
      </c>
      <c r="BN159" s="5" t="s">
        <v>1247</v>
      </c>
      <c r="BO159" s="5" t="s">
        <v>1248</v>
      </c>
      <c r="BP159" s="5" t="s">
        <v>1249</v>
      </c>
    </row>
    <row r="160" spans="2:68" hidden="1">
      <c r="B160" s="4" t="s">
        <v>1990</v>
      </c>
      <c r="C160" s="4" t="s">
        <v>98</v>
      </c>
      <c r="D160" s="7" t="s">
        <v>70</v>
      </c>
      <c r="E160" s="7" t="s">
        <v>1987</v>
      </c>
      <c r="F160" s="7" t="s">
        <v>85</v>
      </c>
      <c r="G160" s="20" t="str">
        <f t="shared" si="6"/>
        <v>APO103_Piano and strings</v>
      </c>
      <c r="H160" s="4" t="s">
        <v>161</v>
      </c>
      <c r="I160" s="4" t="s">
        <v>1992</v>
      </c>
      <c r="J160" s="4" t="s">
        <v>916</v>
      </c>
      <c r="K160" s="4" t="s">
        <v>1993</v>
      </c>
      <c r="L160" s="20" t="str">
        <f t="shared" si="7"/>
        <v>Morning At The Ocean [30sec]</v>
      </c>
      <c r="M160" s="4" t="s">
        <v>900</v>
      </c>
      <c r="N160" s="4" t="s">
        <v>4124</v>
      </c>
      <c r="O160" s="4" t="s">
        <v>1922</v>
      </c>
      <c r="R160" s="20" t="str">
        <f t="shared" si="8"/>
        <v>Thomas Reil / Jeppe Reil</v>
      </c>
      <c r="S160" s="4">
        <v>76</v>
      </c>
      <c r="T160" s="4" t="s">
        <v>3592</v>
      </c>
      <c r="W160" s="5" t="s">
        <v>328</v>
      </c>
      <c r="X160" s="4" t="s">
        <v>721</v>
      </c>
      <c r="Y160" s="4" t="s">
        <v>1009</v>
      </c>
      <c r="Z160" s="4" t="s">
        <v>537</v>
      </c>
      <c r="AA160" s="4">
        <v>3</v>
      </c>
      <c r="AB160" s="20">
        <v>98</v>
      </c>
      <c r="AC160" s="20" t="s">
        <v>4127</v>
      </c>
      <c r="AD160" s="4" t="s">
        <v>1017</v>
      </c>
      <c r="AG160" s="4" t="s">
        <v>893</v>
      </c>
      <c r="AH160" s="4" t="s">
        <v>893</v>
      </c>
      <c r="AT160" s="17" t="s">
        <v>98</v>
      </c>
      <c r="AU160" s="17" t="s">
        <v>893</v>
      </c>
      <c r="BF160" s="4" t="s">
        <v>1181</v>
      </c>
      <c r="BI160" s="5" t="s">
        <v>1226</v>
      </c>
      <c r="BJ160" s="5" t="s">
        <v>1243</v>
      </c>
      <c r="BK160" s="5" t="s">
        <v>1244</v>
      </c>
      <c r="BL160" s="5" t="s">
        <v>1245</v>
      </c>
      <c r="BM160" s="5" t="s">
        <v>1246</v>
      </c>
      <c r="BN160" s="5" t="s">
        <v>1247</v>
      </c>
      <c r="BO160" s="5" t="s">
        <v>1248</v>
      </c>
      <c r="BP160" s="5" t="s">
        <v>1249</v>
      </c>
    </row>
    <row r="161" spans="2:68" hidden="1">
      <c r="B161" s="4" t="s">
        <v>1990</v>
      </c>
      <c r="C161" s="4" t="s">
        <v>98</v>
      </c>
      <c r="D161" s="7" t="s">
        <v>70</v>
      </c>
      <c r="E161" s="7" t="s">
        <v>1987</v>
      </c>
      <c r="F161" s="7" t="s">
        <v>85</v>
      </c>
      <c r="G161" s="20" t="str">
        <f t="shared" si="6"/>
        <v>APO103_Piano and strings</v>
      </c>
      <c r="H161" s="4" t="s">
        <v>161</v>
      </c>
      <c r="I161" s="4" t="s">
        <v>1992</v>
      </c>
      <c r="J161" s="4" t="s">
        <v>926</v>
      </c>
      <c r="K161" s="4" t="s">
        <v>1993</v>
      </c>
      <c r="L161" s="20" t="str">
        <f t="shared" si="7"/>
        <v>Morning At The Ocean [Piano Only, 60sec]</v>
      </c>
      <c r="M161" s="4" t="s">
        <v>900</v>
      </c>
      <c r="N161" s="4" t="s">
        <v>4124</v>
      </c>
      <c r="O161" s="4" t="s">
        <v>1922</v>
      </c>
      <c r="R161" s="20" t="str">
        <f t="shared" si="8"/>
        <v>Thomas Reil / Jeppe Reil</v>
      </c>
      <c r="S161" s="4">
        <v>77</v>
      </c>
      <c r="T161" s="4" t="s">
        <v>3593</v>
      </c>
      <c r="W161" s="5" t="s">
        <v>375</v>
      </c>
      <c r="X161" s="4" t="s">
        <v>721</v>
      </c>
      <c r="Y161" s="4" t="s">
        <v>1009</v>
      </c>
      <c r="Z161" s="4" t="s">
        <v>537</v>
      </c>
      <c r="AA161" s="4">
        <v>3</v>
      </c>
      <c r="AB161" s="20">
        <v>98</v>
      </c>
      <c r="AC161" s="20" t="s">
        <v>4127</v>
      </c>
      <c r="AD161" s="4" t="s">
        <v>1017</v>
      </c>
      <c r="AG161" s="4" t="s">
        <v>893</v>
      </c>
      <c r="AH161" s="4" t="s">
        <v>893</v>
      </c>
      <c r="AT161" s="17" t="s">
        <v>98</v>
      </c>
      <c r="AU161" s="17" t="s">
        <v>893</v>
      </c>
      <c r="BF161" s="4" t="s">
        <v>1181</v>
      </c>
      <c r="BI161" s="5" t="s">
        <v>1226</v>
      </c>
      <c r="BJ161" s="5" t="s">
        <v>1243</v>
      </c>
      <c r="BK161" s="5" t="s">
        <v>1244</v>
      </c>
      <c r="BL161" s="5" t="s">
        <v>1245</v>
      </c>
      <c r="BM161" s="5" t="s">
        <v>1246</v>
      </c>
      <c r="BN161" s="5" t="s">
        <v>1247</v>
      </c>
      <c r="BO161" s="5" t="s">
        <v>1248</v>
      </c>
      <c r="BP161" s="5" t="s">
        <v>1249</v>
      </c>
    </row>
    <row r="162" spans="2:68" hidden="1">
      <c r="B162" s="4" t="s">
        <v>1990</v>
      </c>
      <c r="C162" s="4" t="s">
        <v>98</v>
      </c>
      <c r="D162" s="7" t="s">
        <v>70</v>
      </c>
      <c r="E162" s="7" t="s">
        <v>1987</v>
      </c>
      <c r="F162" s="7" t="s">
        <v>85</v>
      </c>
      <c r="G162" s="20" t="str">
        <f t="shared" si="6"/>
        <v>APO103_Piano and strings</v>
      </c>
      <c r="H162" s="4" t="s">
        <v>161</v>
      </c>
      <c r="I162" s="4" t="s">
        <v>1992</v>
      </c>
      <c r="J162" s="4" t="s">
        <v>925</v>
      </c>
      <c r="K162" s="4" t="s">
        <v>1993</v>
      </c>
      <c r="L162" s="20" t="str">
        <f t="shared" si="7"/>
        <v>Morning At The Ocean [Piano Only, 30sec]</v>
      </c>
      <c r="M162" s="4" t="s">
        <v>900</v>
      </c>
      <c r="N162" s="4" t="s">
        <v>4124</v>
      </c>
      <c r="O162" s="4" t="s">
        <v>1922</v>
      </c>
      <c r="R162" s="20" t="str">
        <f t="shared" si="8"/>
        <v>Thomas Reil / Jeppe Reil</v>
      </c>
      <c r="S162" s="4">
        <v>78</v>
      </c>
      <c r="T162" s="4" t="s">
        <v>3594</v>
      </c>
      <c r="W162" s="5" t="s">
        <v>328</v>
      </c>
      <c r="X162" s="4" t="s">
        <v>721</v>
      </c>
      <c r="Y162" s="4" t="s">
        <v>1009</v>
      </c>
      <c r="Z162" s="4" t="s">
        <v>537</v>
      </c>
      <c r="AA162" s="4">
        <v>3</v>
      </c>
      <c r="AB162" s="20">
        <v>98</v>
      </c>
      <c r="AC162" s="20" t="s">
        <v>4127</v>
      </c>
      <c r="AD162" s="4" t="s">
        <v>1017</v>
      </c>
      <c r="AG162" s="4" t="s">
        <v>893</v>
      </c>
      <c r="AH162" s="4" t="s">
        <v>893</v>
      </c>
      <c r="AT162" s="17" t="s">
        <v>98</v>
      </c>
      <c r="AU162" s="17" t="s">
        <v>893</v>
      </c>
      <c r="BF162" s="4" t="s">
        <v>1181</v>
      </c>
      <c r="BI162" s="5" t="s">
        <v>1226</v>
      </c>
      <c r="BJ162" s="5" t="s">
        <v>1243</v>
      </c>
      <c r="BK162" s="5" t="s">
        <v>1244</v>
      </c>
      <c r="BL162" s="5" t="s">
        <v>1245</v>
      </c>
      <c r="BM162" s="5" t="s">
        <v>1246</v>
      </c>
      <c r="BN162" s="5" t="s">
        <v>1247</v>
      </c>
      <c r="BO162" s="5" t="s">
        <v>1248</v>
      </c>
      <c r="BP162" s="5" t="s">
        <v>1249</v>
      </c>
    </row>
    <row r="163" spans="2:68" hidden="1">
      <c r="B163" s="4" t="s">
        <v>1990</v>
      </c>
      <c r="C163" s="4" t="s">
        <v>98</v>
      </c>
      <c r="D163" s="7" t="s">
        <v>70</v>
      </c>
      <c r="E163" s="7" t="s">
        <v>1987</v>
      </c>
      <c r="F163" s="7" t="s">
        <v>85</v>
      </c>
      <c r="G163" s="20" t="str">
        <f t="shared" si="6"/>
        <v>APO103_Piano and strings</v>
      </c>
      <c r="H163" s="4" t="s">
        <v>162</v>
      </c>
      <c r="I163" s="4" t="s">
        <v>1992</v>
      </c>
      <c r="J163" s="4" t="s">
        <v>910</v>
      </c>
      <c r="K163" s="4" t="s">
        <v>1993</v>
      </c>
      <c r="L163" s="20" t="str">
        <f t="shared" si="7"/>
        <v>Still Remember Rose [Full]</v>
      </c>
      <c r="M163" s="4" t="s">
        <v>900</v>
      </c>
      <c r="N163" s="4" t="s">
        <v>4124</v>
      </c>
      <c r="O163" s="4" t="s">
        <v>1922</v>
      </c>
      <c r="R163" s="20" t="str">
        <f t="shared" si="8"/>
        <v>Thomas Reil / Jeppe Reil</v>
      </c>
      <c r="S163" s="4">
        <v>79</v>
      </c>
      <c r="T163" s="4" t="s">
        <v>3595</v>
      </c>
      <c r="W163" s="5" t="s">
        <v>379</v>
      </c>
      <c r="X163" s="4" t="s">
        <v>722</v>
      </c>
      <c r="Y163" s="4" t="s">
        <v>1167</v>
      </c>
      <c r="Z163" s="4" t="s">
        <v>538</v>
      </c>
      <c r="AA163" s="4">
        <v>3</v>
      </c>
      <c r="AB163" s="20">
        <v>87</v>
      </c>
      <c r="AC163" s="20" t="s">
        <v>4136</v>
      </c>
      <c r="AD163" s="4" t="s">
        <v>1017</v>
      </c>
      <c r="AG163" s="4" t="s">
        <v>893</v>
      </c>
      <c r="AH163" s="4" t="s">
        <v>893</v>
      </c>
      <c r="AT163" s="17" t="s">
        <v>98</v>
      </c>
      <c r="AU163" s="17" t="s">
        <v>893</v>
      </c>
      <c r="BF163" s="4" t="s">
        <v>1182</v>
      </c>
      <c r="BI163" s="5" t="s">
        <v>1026</v>
      </c>
      <c r="BJ163" s="5" t="s">
        <v>1040</v>
      </c>
      <c r="BK163" s="5" t="s">
        <v>1200</v>
      </c>
      <c r="BL163" s="5" t="s">
        <v>1250</v>
      </c>
      <c r="BM163" s="5" t="s">
        <v>1052</v>
      </c>
      <c r="BN163" s="5" t="s">
        <v>1251</v>
      </c>
      <c r="BO163" s="5" t="s">
        <v>1033</v>
      </c>
      <c r="BP163" s="5" t="s">
        <v>1252</v>
      </c>
    </row>
    <row r="164" spans="2:68" hidden="1">
      <c r="B164" s="4" t="s">
        <v>1990</v>
      </c>
      <c r="C164" s="4" t="s">
        <v>98</v>
      </c>
      <c r="D164" s="7" t="s">
        <v>70</v>
      </c>
      <c r="E164" s="7" t="s">
        <v>1987</v>
      </c>
      <c r="F164" s="7" t="s">
        <v>85</v>
      </c>
      <c r="G164" s="20" t="str">
        <f t="shared" si="6"/>
        <v>APO103_Piano and strings</v>
      </c>
      <c r="H164" s="4" t="s">
        <v>162</v>
      </c>
      <c r="I164" s="4" t="s">
        <v>1992</v>
      </c>
      <c r="J164" s="4" t="s">
        <v>914</v>
      </c>
      <c r="K164" s="4" t="s">
        <v>1993</v>
      </c>
      <c r="L164" s="20" t="str">
        <f t="shared" si="7"/>
        <v>Still Remember Rose [60sec]</v>
      </c>
      <c r="M164" s="4" t="s">
        <v>900</v>
      </c>
      <c r="N164" s="4" t="s">
        <v>4124</v>
      </c>
      <c r="O164" s="4" t="s">
        <v>1922</v>
      </c>
      <c r="R164" s="20" t="str">
        <f t="shared" si="8"/>
        <v>Thomas Reil / Jeppe Reil</v>
      </c>
      <c r="S164" s="4">
        <v>80</v>
      </c>
      <c r="T164" s="4" t="s">
        <v>3596</v>
      </c>
      <c r="W164" s="5" t="s">
        <v>363</v>
      </c>
      <c r="X164" s="4" t="s">
        <v>722</v>
      </c>
      <c r="Y164" s="4" t="s">
        <v>1009</v>
      </c>
      <c r="Z164" s="4" t="s">
        <v>538</v>
      </c>
      <c r="AA164" s="4">
        <v>3</v>
      </c>
      <c r="AB164" s="20">
        <v>87</v>
      </c>
      <c r="AC164" s="20" t="s">
        <v>4136</v>
      </c>
      <c r="AD164" s="4" t="s">
        <v>1017</v>
      </c>
      <c r="AG164" s="4" t="s">
        <v>893</v>
      </c>
      <c r="AH164" s="4" t="s">
        <v>893</v>
      </c>
      <c r="AT164" s="17" t="s">
        <v>98</v>
      </c>
      <c r="AU164" s="17" t="s">
        <v>893</v>
      </c>
      <c r="BF164" s="4" t="s">
        <v>1182</v>
      </c>
      <c r="BI164" s="5" t="s">
        <v>1026</v>
      </c>
      <c r="BJ164" s="5" t="s">
        <v>1040</v>
      </c>
      <c r="BK164" s="5" t="s">
        <v>1200</v>
      </c>
      <c r="BL164" s="5" t="s">
        <v>1250</v>
      </c>
      <c r="BM164" s="5" t="s">
        <v>1052</v>
      </c>
      <c r="BN164" s="5" t="s">
        <v>1251</v>
      </c>
      <c r="BO164" s="5" t="s">
        <v>1033</v>
      </c>
      <c r="BP164" s="5" t="s">
        <v>1252</v>
      </c>
    </row>
    <row r="165" spans="2:68" hidden="1">
      <c r="B165" s="4" t="s">
        <v>1990</v>
      </c>
      <c r="C165" s="4" t="s">
        <v>98</v>
      </c>
      <c r="D165" s="7" t="s">
        <v>70</v>
      </c>
      <c r="E165" s="7" t="s">
        <v>1987</v>
      </c>
      <c r="F165" s="7" t="s">
        <v>85</v>
      </c>
      <c r="G165" s="20" t="str">
        <f t="shared" si="6"/>
        <v>APO103_Piano and strings</v>
      </c>
      <c r="H165" s="4" t="s">
        <v>162</v>
      </c>
      <c r="I165" s="4" t="s">
        <v>1992</v>
      </c>
      <c r="J165" s="4" t="s">
        <v>916</v>
      </c>
      <c r="K165" s="4" t="s">
        <v>1993</v>
      </c>
      <c r="L165" s="20" t="str">
        <f t="shared" si="7"/>
        <v>Still Remember Rose [30sec]</v>
      </c>
      <c r="M165" s="4" t="s">
        <v>900</v>
      </c>
      <c r="N165" s="4" t="s">
        <v>4124</v>
      </c>
      <c r="O165" s="4" t="s">
        <v>1922</v>
      </c>
      <c r="R165" s="20" t="str">
        <f t="shared" si="8"/>
        <v>Thomas Reil / Jeppe Reil</v>
      </c>
      <c r="S165" s="4">
        <v>81</v>
      </c>
      <c r="T165" s="4" t="s">
        <v>3597</v>
      </c>
      <c r="W165" s="5" t="s">
        <v>346</v>
      </c>
      <c r="X165" s="4" t="s">
        <v>722</v>
      </c>
      <c r="Y165" s="4" t="s">
        <v>1009</v>
      </c>
      <c r="Z165" s="4" t="s">
        <v>538</v>
      </c>
      <c r="AA165" s="4">
        <v>3</v>
      </c>
      <c r="AB165" s="20">
        <v>87</v>
      </c>
      <c r="AC165" s="20" t="s">
        <v>4136</v>
      </c>
      <c r="AD165" s="4" t="s">
        <v>1017</v>
      </c>
      <c r="AG165" s="4" t="s">
        <v>893</v>
      </c>
      <c r="AH165" s="4" t="s">
        <v>893</v>
      </c>
      <c r="AT165" s="17" t="s">
        <v>98</v>
      </c>
      <c r="AU165" s="17" t="s">
        <v>893</v>
      </c>
      <c r="BF165" s="4" t="s">
        <v>1182</v>
      </c>
      <c r="BI165" s="5" t="s">
        <v>1026</v>
      </c>
      <c r="BJ165" s="5" t="s">
        <v>1040</v>
      </c>
      <c r="BK165" s="5" t="s">
        <v>1200</v>
      </c>
      <c r="BL165" s="5" t="s">
        <v>1250</v>
      </c>
      <c r="BM165" s="5" t="s">
        <v>1052</v>
      </c>
      <c r="BN165" s="5" t="s">
        <v>1251</v>
      </c>
      <c r="BO165" s="5" t="s">
        <v>1033</v>
      </c>
      <c r="BP165" s="5" t="s">
        <v>1252</v>
      </c>
    </row>
    <row r="166" spans="2:68" hidden="1">
      <c r="B166" s="4" t="s">
        <v>1990</v>
      </c>
      <c r="C166" s="4" t="s">
        <v>98</v>
      </c>
      <c r="D166" s="7" t="s">
        <v>71</v>
      </c>
      <c r="E166" s="7" t="s">
        <v>1987</v>
      </c>
      <c r="F166" s="7" t="s">
        <v>86</v>
      </c>
      <c r="G166" s="20" t="str">
        <f t="shared" si="6"/>
        <v>APO104_Country and blues guitar</v>
      </c>
      <c r="H166" s="4" t="s">
        <v>930</v>
      </c>
      <c r="I166" s="4" t="s">
        <v>1992</v>
      </c>
      <c r="J166" s="4" t="s">
        <v>910</v>
      </c>
      <c r="K166" s="4" t="s">
        <v>1993</v>
      </c>
      <c r="L166" s="20" t="str">
        <f t="shared" si="7"/>
        <v>Colour of Minor [Full]</v>
      </c>
      <c r="M166" s="4" t="s">
        <v>885</v>
      </c>
      <c r="R166" s="20" t="str">
        <f t="shared" si="8"/>
        <v>Soren Sebber</v>
      </c>
      <c r="S166" s="4">
        <v>1</v>
      </c>
      <c r="T166" s="4" t="s">
        <v>3598</v>
      </c>
      <c r="W166" s="5" t="s">
        <v>380</v>
      </c>
      <c r="X166" s="4" t="s">
        <v>723</v>
      </c>
      <c r="Y166" s="4" t="s">
        <v>1253</v>
      </c>
      <c r="Z166" s="4" t="s">
        <v>539</v>
      </c>
      <c r="AA166" s="4">
        <v>3</v>
      </c>
      <c r="AB166" s="20">
        <v>67</v>
      </c>
      <c r="AC166" s="20" t="s">
        <v>4131</v>
      </c>
      <c r="AD166" s="4" t="s">
        <v>1017</v>
      </c>
      <c r="AG166" s="4" t="s">
        <v>893</v>
      </c>
      <c r="AT166" s="17" t="s">
        <v>98</v>
      </c>
      <c r="AU166" s="17" t="s">
        <v>893</v>
      </c>
      <c r="BF166" s="4" t="s">
        <v>1270</v>
      </c>
      <c r="BI166" s="5" t="s">
        <v>1286</v>
      </c>
      <c r="BJ166" s="5" t="s">
        <v>1287</v>
      </c>
      <c r="BK166" s="5" t="s">
        <v>1288</v>
      </c>
      <c r="BL166" s="5" t="s">
        <v>1289</v>
      </c>
      <c r="BM166" s="5" t="s">
        <v>1033</v>
      </c>
      <c r="BN166" s="5" t="s">
        <v>1096</v>
      </c>
      <c r="BO166" s="5" t="s">
        <v>1290</v>
      </c>
      <c r="BP166" s="5" t="s">
        <v>1291</v>
      </c>
    </row>
    <row r="167" spans="2:68" hidden="1">
      <c r="B167" s="4" t="s">
        <v>1990</v>
      </c>
      <c r="C167" s="4" t="s">
        <v>98</v>
      </c>
      <c r="D167" s="7" t="s">
        <v>71</v>
      </c>
      <c r="E167" s="7" t="s">
        <v>1987</v>
      </c>
      <c r="F167" s="7" t="s">
        <v>86</v>
      </c>
      <c r="G167" s="20" t="str">
        <f t="shared" si="6"/>
        <v>APO104_Country and blues guitar</v>
      </c>
      <c r="H167" s="4" t="s">
        <v>930</v>
      </c>
      <c r="I167" s="4" t="s">
        <v>1992</v>
      </c>
      <c r="J167" s="4" t="s">
        <v>916</v>
      </c>
      <c r="K167" s="4" t="s">
        <v>1993</v>
      </c>
      <c r="L167" s="20" t="str">
        <f t="shared" si="7"/>
        <v>Colour of Minor [30sec]</v>
      </c>
      <c r="M167" s="4" t="s">
        <v>885</v>
      </c>
      <c r="R167" s="20" t="str">
        <f t="shared" si="8"/>
        <v>Soren Sebber</v>
      </c>
      <c r="S167" s="4">
        <v>2</v>
      </c>
      <c r="T167" s="4" t="s">
        <v>3599</v>
      </c>
      <c r="W167" s="5" t="s">
        <v>328</v>
      </c>
      <c r="X167" s="4" t="s">
        <v>723</v>
      </c>
      <c r="Y167" s="4" t="s">
        <v>1009</v>
      </c>
      <c r="Z167" s="4" t="s">
        <v>539</v>
      </c>
      <c r="AA167" s="4">
        <v>3</v>
      </c>
      <c r="AB167" s="20">
        <v>67</v>
      </c>
      <c r="AC167" s="20" t="s">
        <v>4131</v>
      </c>
      <c r="AD167" s="4" t="s">
        <v>1017</v>
      </c>
      <c r="AG167" s="4" t="s">
        <v>893</v>
      </c>
      <c r="AT167" s="17" t="s">
        <v>98</v>
      </c>
      <c r="AU167" s="17" t="s">
        <v>893</v>
      </c>
      <c r="BF167" s="4" t="s">
        <v>1270</v>
      </c>
      <c r="BI167" s="5" t="s">
        <v>1286</v>
      </c>
      <c r="BJ167" s="5" t="s">
        <v>1287</v>
      </c>
      <c r="BK167" s="5" t="s">
        <v>1288</v>
      </c>
      <c r="BL167" s="5" t="s">
        <v>1289</v>
      </c>
      <c r="BM167" s="5" t="s">
        <v>1033</v>
      </c>
      <c r="BN167" s="5" t="s">
        <v>1096</v>
      </c>
      <c r="BO167" s="5" t="s">
        <v>1290</v>
      </c>
      <c r="BP167" s="5" t="s">
        <v>1291</v>
      </c>
    </row>
    <row r="168" spans="2:68" hidden="1">
      <c r="B168" s="4" t="s">
        <v>1990</v>
      </c>
      <c r="C168" s="4" t="s">
        <v>98</v>
      </c>
      <c r="D168" s="7" t="s">
        <v>71</v>
      </c>
      <c r="E168" s="7" t="s">
        <v>1987</v>
      </c>
      <c r="F168" s="7" t="s">
        <v>86</v>
      </c>
      <c r="G168" s="20" t="str">
        <f t="shared" si="6"/>
        <v>APO104_Country and blues guitar</v>
      </c>
      <c r="H168" s="4" t="s">
        <v>933</v>
      </c>
      <c r="I168" s="4" t="s">
        <v>1992</v>
      </c>
      <c r="J168" s="4" t="s">
        <v>910</v>
      </c>
      <c r="K168" s="4" t="s">
        <v>1993</v>
      </c>
      <c r="L168" s="20" t="str">
        <f t="shared" si="7"/>
        <v>Easy Country Life [Full]</v>
      </c>
      <c r="M168" s="4" t="s">
        <v>885</v>
      </c>
      <c r="R168" s="20" t="str">
        <f t="shared" si="8"/>
        <v>Soren Sebber</v>
      </c>
      <c r="S168" s="4">
        <v>3</v>
      </c>
      <c r="T168" s="4" t="s">
        <v>3600</v>
      </c>
      <c r="W168" s="5" t="s">
        <v>381</v>
      </c>
      <c r="X168" s="4" t="s">
        <v>724</v>
      </c>
      <c r="Y168" s="4" t="s">
        <v>1254</v>
      </c>
      <c r="Z168" s="4" t="s">
        <v>540</v>
      </c>
      <c r="AA168" s="4">
        <v>3</v>
      </c>
      <c r="AB168" s="20">
        <v>79</v>
      </c>
      <c r="AC168" s="20" t="s">
        <v>4131</v>
      </c>
      <c r="AD168" s="4" t="s">
        <v>1017</v>
      </c>
      <c r="AG168" s="4" t="s">
        <v>893</v>
      </c>
      <c r="AT168" s="17" t="s">
        <v>98</v>
      </c>
      <c r="AU168" s="17" t="s">
        <v>893</v>
      </c>
      <c r="BF168" s="4" t="s">
        <v>1271</v>
      </c>
      <c r="BI168" s="5" t="s">
        <v>1292</v>
      </c>
      <c r="BJ168" s="5" t="s">
        <v>1293</v>
      </c>
      <c r="BK168" s="5" t="s">
        <v>1207</v>
      </c>
      <c r="BL168" s="5" t="s">
        <v>1208</v>
      </c>
      <c r="BM168" s="5" t="s">
        <v>1033</v>
      </c>
      <c r="BN168" s="5" t="s">
        <v>1096</v>
      </c>
      <c r="BO168" s="5" t="s">
        <v>1294</v>
      </c>
      <c r="BP168" s="5" t="s">
        <v>1295</v>
      </c>
    </row>
    <row r="169" spans="2:68" hidden="1">
      <c r="B169" s="4" t="s">
        <v>1990</v>
      </c>
      <c r="C169" s="4" t="s">
        <v>98</v>
      </c>
      <c r="D169" s="7" t="s">
        <v>71</v>
      </c>
      <c r="E169" s="7" t="s">
        <v>1987</v>
      </c>
      <c r="F169" s="7" t="s">
        <v>86</v>
      </c>
      <c r="G169" s="20" t="str">
        <f t="shared" si="6"/>
        <v>APO104_Country and blues guitar</v>
      </c>
      <c r="H169" s="4" t="s">
        <v>933</v>
      </c>
      <c r="I169" s="4" t="s">
        <v>1992</v>
      </c>
      <c r="J169" s="4" t="s">
        <v>916</v>
      </c>
      <c r="K169" s="4" t="s">
        <v>1993</v>
      </c>
      <c r="L169" s="20" t="str">
        <f t="shared" si="7"/>
        <v>Easy Country Life [30sec]</v>
      </c>
      <c r="M169" s="4" t="s">
        <v>885</v>
      </c>
      <c r="R169" s="20" t="str">
        <f t="shared" si="8"/>
        <v>Soren Sebber</v>
      </c>
      <c r="S169" s="4">
        <v>4</v>
      </c>
      <c r="T169" s="4" t="s">
        <v>3601</v>
      </c>
      <c r="W169" s="5" t="s">
        <v>328</v>
      </c>
      <c r="X169" s="4" t="s">
        <v>724</v>
      </c>
      <c r="Y169" s="4" t="s">
        <v>1009</v>
      </c>
      <c r="Z169" s="4" t="s">
        <v>540</v>
      </c>
      <c r="AA169" s="4">
        <v>3</v>
      </c>
      <c r="AB169" s="20">
        <v>79</v>
      </c>
      <c r="AC169" s="20" t="s">
        <v>4131</v>
      </c>
      <c r="AD169" s="4" t="s">
        <v>1017</v>
      </c>
      <c r="AG169" s="4" t="s">
        <v>893</v>
      </c>
      <c r="AT169" s="17" t="s">
        <v>98</v>
      </c>
      <c r="AU169" s="17" t="s">
        <v>893</v>
      </c>
      <c r="BF169" s="4" t="s">
        <v>1271</v>
      </c>
      <c r="BI169" s="5" t="s">
        <v>1292</v>
      </c>
      <c r="BJ169" s="5" t="s">
        <v>1293</v>
      </c>
      <c r="BK169" s="5" t="s">
        <v>1207</v>
      </c>
      <c r="BL169" s="5" t="s">
        <v>1208</v>
      </c>
      <c r="BM169" s="5" t="s">
        <v>1033</v>
      </c>
      <c r="BN169" s="5" t="s">
        <v>1096</v>
      </c>
      <c r="BO169" s="5" t="s">
        <v>1294</v>
      </c>
      <c r="BP169" s="5" t="s">
        <v>1295</v>
      </c>
    </row>
    <row r="170" spans="2:68" hidden="1">
      <c r="B170" s="4" t="s">
        <v>1990</v>
      </c>
      <c r="C170" s="4" t="s">
        <v>98</v>
      </c>
      <c r="D170" s="7" t="s">
        <v>71</v>
      </c>
      <c r="E170" s="7" t="s">
        <v>1987</v>
      </c>
      <c r="F170" s="7" t="s">
        <v>86</v>
      </c>
      <c r="G170" s="20" t="str">
        <f t="shared" si="6"/>
        <v>APO104_Country and blues guitar</v>
      </c>
      <c r="H170" s="4" t="s">
        <v>939</v>
      </c>
      <c r="I170" s="4" t="s">
        <v>1992</v>
      </c>
      <c r="J170" s="4" t="s">
        <v>910</v>
      </c>
      <c r="K170" s="4" t="s">
        <v>1993</v>
      </c>
      <c r="L170" s="20" t="str">
        <f t="shared" si="7"/>
        <v>You Make Me Blue [Full]</v>
      </c>
      <c r="M170" s="4" t="s">
        <v>886</v>
      </c>
      <c r="R170" s="20" t="str">
        <f t="shared" si="8"/>
        <v>Jacob Moth</v>
      </c>
      <c r="S170" s="4">
        <v>5</v>
      </c>
      <c r="T170" s="4" t="s">
        <v>3602</v>
      </c>
      <c r="W170" s="5" t="s">
        <v>382</v>
      </c>
      <c r="X170" s="4" t="s">
        <v>725</v>
      </c>
      <c r="Y170" s="4" t="s">
        <v>1255</v>
      </c>
      <c r="Z170" s="4" t="s">
        <v>541</v>
      </c>
      <c r="AA170" s="4">
        <v>3</v>
      </c>
      <c r="AB170" s="20">
        <v>80</v>
      </c>
      <c r="AC170" s="20" t="s">
        <v>4127</v>
      </c>
      <c r="AD170" s="4" t="s">
        <v>1017</v>
      </c>
      <c r="AG170" s="4" t="s">
        <v>893</v>
      </c>
      <c r="AT170" s="17" t="s">
        <v>98</v>
      </c>
      <c r="AU170" s="17" t="s">
        <v>893</v>
      </c>
      <c r="BF170" s="4" t="s">
        <v>1272</v>
      </c>
      <c r="BI170" s="5" t="s">
        <v>1296</v>
      </c>
      <c r="BJ170" s="5" t="s">
        <v>1297</v>
      </c>
      <c r="BK170" s="5" t="s">
        <v>1298</v>
      </c>
      <c r="BL170" s="5" t="s">
        <v>1299</v>
      </c>
      <c r="BM170" s="5" t="s">
        <v>1300</v>
      </c>
      <c r="BN170" s="5" t="s">
        <v>1301</v>
      </c>
      <c r="BO170" s="5" t="s">
        <v>1302</v>
      </c>
      <c r="BP170" s="5" t="s">
        <v>1303</v>
      </c>
    </row>
    <row r="171" spans="2:68" hidden="1">
      <c r="B171" s="4" t="s">
        <v>1990</v>
      </c>
      <c r="C171" s="4" t="s">
        <v>98</v>
      </c>
      <c r="D171" s="7" t="s">
        <v>71</v>
      </c>
      <c r="E171" s="7" t="s">
        <v>1987</v>
      </c>
      <c r="F171" s="7" t="s">
        <v>86</v>
      </c>
      <c r="G171" s="20" t="str">
        <f t="shared" si="6"/>
        <v>APO104_Country and blues guitar</v>
      </c>
      <c r="H171" s="4" t="s">
        <v>939</v>
      </c>
      <c r="I171" s="4" t="s">
        <v>1992</v>
      </c>
      <c r="J171" s="4" t="s">
        <v>916</v>
      </c>
      <c r="K171" s="4" t="s">
        <v>1993</v>
      </c>
      <c r="L171" s="20" t="str">
        <f t="shared" si="7"/>
        <v>You Make Me Blue [30sec]</v>
      </c>
      <c r="M171" s="4" t="s">
        <v>886</v>
      </c>
      <c r="R171" s="20" t="str">
        <f t="shared" si="8"/>
        <v>Jacob Moth</v>
      </c>
      <c r="S171" s="4">
        <v>6</v>
      </c>
      <c r="T171" s="4" t="s">
        <v>3603</v>
      </c>
      <c r="W171" s="5" t="s">
        <v>328</v>
      </c>
      <c r="X171" s="4" t="s">
        <v>725</v>
      </c>
      <c r="Y171" s="4" t="s">
        <v>1009</v>
      </c>
      <c r="Z171" s="4" t="s">
        <v>541</v>
      </c>
      <c r="AA171" s="4">
        <v>3</v>
      </c>
      <c r="AB171" s="20">
        <v>80</v>
      </c>
      <c r="AC171" s="20" t="s">
        <v>4127</v>
      </c>
      <c r="AD171" s="4" t="s">
        <v>1017</v>
      </c>
      <c r="AG171" s="4" t="s">
        <v>893</v>
      </c>
      <c r="AT171" s="17" t="s">
        <v>98</v>
      </c>
      <c r="AU171" s="17" t="s">
        <v>893</v>
      </c>
      <c r="BF171" s="4" t="s">
        <v>1272</v>
      </c>
      <c r="BI171" s="5" t="s">
        <v>1296</v>
      </c>
      <c r="BJ171" s="5" t="s">
        <v>1297</v>
      </c>
      <c r="BK171" s="5" t="s">
        <v>1298</v>
      </c>
      <c r="BL171" s="5" t="s">
        <v>1299</v>
      </c>
      <c r="BM171" s="5" t="s">
        <v>1300</v>
      </c>
      <c r="BN171" s="5" t="s">
        <v>1301</v>
      </c>
      <c r="BO171" s="5" t="s">
        <v>1302</v>
      </c>
      <c r="BP171" s="5" t="s">
        <v>1303</v>
      </c>
    </row>
    <row r="172" spans="2:68" hidden="1">
      <c r="B172" s="4" t="s">
        <v>1990</v>
      </c>
      <c r="C172" s="4" t="s">
        <v>98</v>
      </c>
      <c r="D172" s="7" t="s">
        <v>71</v>
      </c>
      <c r="E172" s="7" t="s">
        <v>1987</v>
      </c>
      <c r="F172" s="7" t="s">
        <v>86</v>
      </c>
      <c r="G172" s="20" t="str">
        <f t="shared" si="6"/>
        <v>APO104_Country and blues guitar</v>
      </c>
      <c r="H172" s="4" t="s">
        <v>940</v>
      </c>
      <c r="I172" s="4" t="s">
        <v>1992</v>
      </c>
      <c r="J172" s="4" t="s">
        <v>910</v>
      </c>
      <c r="K172" s="4" t="s">
        <v>1993</v>
      </c>
      <c r="L172" s="20" t="str">
        <f t="shared" si="7"/>
        <v>You Put Another Spell On Me [Full]</v>
      </c>
      <c r="M172" s="4" t="s">
        <v>885</v>
      </c>
      <c r="R172" s="20" t="str">
        <f t="shared" si="8"/>
        <v>Soren Sebber</v>
      </c>
      <c r="S172" s="4">
        <v>7</v>
      </c>
      <c r="T172" s="4" t="s">
        <v>3604</v>
      </c>
      <c r="W172" s="5" t="s">
        <v>383</v>
      </c>
      <c r="X172" s="4" t="s">
        <v>726</v>
      </c>
      <c r="Y172" s="4" t="s">
        <v>1256</v>
      </c>
      <c r="Z172" s="4" t="s">
        <v>542</v>
      </c>
      <c r="AA172" s="4">
        <v>1</v>
      </c>
      <c r="AB172" s="20">
        <v>67</v>
      </c>
      <c r="AC172" s="20" t="s">
        <v>4131</v>
      </c>
      <c r="AD172" s="4" t="s">
        <v>1017</v>
      </c>
      <c r="AG172" s="4" t="s">
        <v>893</v>
      </c>
      <c r="AT172" s="17" t="s">
        <v>98</v>
      </c>
      <c r="AU172" s="17" t="s">
        <v>893</v>
      </c>
      <c r="BF172" s="4" t="s">
        <v>1273</v>
      </c>
      <c r="BI172" s="5" t="s">
        <v>1286</v>
      </c>
      <c r="BJ172" s="5" t="s">
        <v>1287</v>
      </c>
      <c r="BK172" s="5" t="s">
        <v>1304</v>
      </c>
      <c r="BL172" s="5" t="s">
        <v>1305</v>
      </c>
      <c r="BM172" s="5" t="s">
        <v>1306</v>
      </c>
      <c r="BN172" s="5" t="s">
        <v>1307</v>
      </c>
      <c r="BO172" s="5" t="s">
        <v>1302</v>
      </c>
      <c r="BP172" s="5" t="s">
        <v>1303</v>
      </c>
    </row>
    <row r="173" spans="2:68" hidden="1">
      <c r="B173" s="4" t="s">
        <v>1990</v>
      </c>
      <c r="C173" s="4" t="s">
        <v>98</v>
      </c>
      <c r="D173" s="7" t="s">
        <v>71</v>
      </c>
      <c r="E173" s="7" t="s">
        <v>1987</v>
      </c>
      <c r="F173" s="7" t="s">
        <v>86</v>
      </c>
      <c r="G173" s="20" t="str">
        <f t="shared" si="6"/>
        <v>APO104_Country and blues guitar</v>
      </c>
      <c r="H173" s="4" t="s">
        <v>940</v>
      </c>
      <c r="I173" s="4" t="s">
        <v>1992</v>
      </c>
      <c r="J173" s="4" t="s">
        <v>916</v>
      </c>
      <c r="K173" s="4" t="s">
        <v>1993</v>
      </c>
      <c r="L173" s="20" t="str">
        <f t="shared" si="7"/>
        <v>You Put Another Spell On Me [30sec]</v>
      </c>
      <c r="M173" s="4" t="s">
        <v>885</v>
      </c>
      <c r="R173" s="20" t="str">
        <f t="shared" si="8"/>
        <v>Soren Sebber</v>
      </c>
      <c r="S173" s="4">
        <v>8</v>
      </c>
      <c r="T173" s="4" t="s">
        <v>3605</v>
      </c>
      <c r="W173" s="5" t="s">
        <v>328</v>
      </c>
      <c r="X173" s="4" t="s">
        <v>726</v>
      </c>
      <c r="Y173" s="4" t="s">
        <v>1009</v>
      </c>
      <c r="Z173" s="4" t="s">
        <v>542</v>
      </c>
      <c r="AA173" s="4">
        <v>1</v>
      </c>
      <c r="AB173" s="20">
        <v>67</v>
      </c>
      <c r="AC173" s="20" t="s">
        <v>4131</v>
      </c>
      <c r="AD173" s="4" t="s">
        <v>1017</v>
      </c>
      <c r="AG173" s="4" t="s">
        <v>893</v>
      </c>
      <c r="AT173" s="17" t="s">
        <v>98</v>
      </c>
      <c r="AU173" s="17" t="s">
        <v>893</v>
      </c>
      <c r="BF173" s="4" t="s">
        <v>1273</v>
      </c>
      <c r="BI173" s="5" t="s">
        <v>1286</v>
      </c>
      <c r="BJ173" s="5" t="s">
        <v>1287</v>
      </c>
      <c r="BK173" s="5" t="s">
        <v>1304</v>
      </c>
      <c r="BL173" s="5" t="s">
        <v>1305</v>
      </c>
      <c r="BM173" s="5" t="s">
        <v>1306</v>
      </c>
      <c r="BN173" s="5" t="s">
        <v>1307</v>
      </c>
      <c r="BO173" s="5" t="s">
        <v>1302</v>
      </c>
      <c r="BP173" s="5" t="s">
        <v>1303</v>
      </c>
    </row>
    <row r="174" spans="2:68" hidden="1">
      <c r="B174" s="4" t="s">
        <v>1990</v>
      </c>
      <c r="C174" s="4" t="s">
        <v>98</v>
      </c>
      <c r="D174" s="7" t="s">
        <v>71</v>
      </c>
      <c r="E174" s="7" t="s">
        <v>1987</v>
      </c>
      <c r="F174" s="7" t="s">
        <v>86</v>
      </c>
      <c r="G174" s="20" t="str">
        <f t="shared" si="6"/>
        <v>APO104_Country and blues guitar</v>
      </c>
      <c r="H174" s="4" t="s">
        <v>935</v>
      </c>
      <c r="I174" s="4" t="s">
        <v>1992</v>
      </c>
      <c r="J174" s="4" t="s">
        <v>910</v>
      </c>
      <c r="K174" s="4" t="s">
        <v>1993</v>
      </c>
      <c r="L174" s="20" t="str">
        <f t="shared" si="7"/>
        <v>Mark Me Up [Full]</v>
      </c>
      <c r="M174" s="4" t="s">
        <v>885</v>
      </c>
      <c r="R174" s="20" t="str">
        <f t="shared" si="8"/>
        <v>Soren Sebber</v>
      </c>
      <c r="S174" s="4">
        <v>9</v>
      </c>
      <c r="T174" s="4" t="s">
        <v>3606</v>
      </c>
      <c r="W174" s="5" t="s">
        <v>384</v>
      </c>
      <c r="X174" s="4" t="s">
        <v>727</v>
      </c>
      <c r="Y174" s="4" t="s">
        <v>1257</v>
      </c>
      <c r="Z174" s="4" t="s">
        <v>543</v>
      </c>
      <c r="AA174" s="4">
        <v>3</v>
      </c>
      <c r="AB174" s="20">
        <v>120</v>
      </c>
      <c r="AC174" s="20" t="s">
        <v>4128</v>
      </c>
      <c r="AD174" s="4" t="s">
        <v>1017</v>
      </c>
      <c r="AG174" s="4" t="s">
        <v>893</v>
      </c>
      <c r="AT174" s="17" t="s">
        <v>98</v>
      </c>
      <c r="AU174" s="17" t="s">
        <v>893</v>
      </c>
      <c r="BF174" s="4" t="s">
        <v>1274</v>
      </c>
      <c r="BI174" s="5" t="s">
        <v>1308</v>
      </c>
      <c r="BJ174" s="5" t="s">
        <v>1309</v>
      </c>
      <c r="BK174" s="5" t="s">
        <v>1090</v>
      </c>
      <c r="BL174" s="5" t="s">
        <v>1310</v>
      </c>
      <c r="BM174" s="5" t="s">
        <v>1033</v>
      </c>
      <c r="BN174" s="5" t="s">
        <v>1096</v>
      </c>
      <c r="BO174" s="5" t="s">
        <v>1290</v>
      </c>
      <c r="BP174" s="5" t="s">
        <v>1291</v>
      </c>
    </row>
    <row r="175" spans="2:68" hidden="1">
      <c r="B175" s="4" t="s">
        <v>1990</v>
      </c>
      <c r="C175" s="4" t="s">
        <v>98</v>
      </c>
      <c r="D175" s="7" t="s">
        <v>71</v>
      </c>
      <c r="E175" s="7" t="s">
        <v>1987</v>
      </c>
      <c r="F175" s="7" t="s">
        <v>86</v>
      </c>
      <c r="G175" s="20" t="str">
        <f t="shared" si="6"/>
        <v>APO104_Country and blues guitar</v>
      </c>
      <c r="H175" s="4" t="s">
        <v>935</v>
      </c>
      <c r="I175" s="4" t="s">
        <v>1992</v>
      </c>
      <c r="J175" s="4" t="s">
        <v>916</v>
      </c>
      <c r="K175" s="4" t="s">
        <v>1993</v>
      </c>
      <c r="L175" s="20" t="str">
        <f t="shared" si="7"/>
        <v>Mark Me Up [30sec]</v>
      </c>
      <c r="M175" s="4" t="s">
        <v>885</v>
      </c>
      <c r="R175" s="20" t="str">
        <f t="shared" si="8"/>
        <v>Soren Sebber</v>
      </c>
      <c r="S175" s="4">
        <v>10</v>
      </c>
      <c r="T175" s="4" t="s">
        <v>3607</v>
      </c>
      <c r="W175" s="5" t="s">
        <v>331</v>
      </c>
      <c r="X175" s="4" t="s">
        <v>727</v>
      </c>
      <c r="Y175" s="4" t="s">
        <v>1009</v>
      </c>
      <c r="Z175" s="4" t="s">
        <v>543</v>
      </c>
      <c r="AA175" s="4">
        <v>3</v>
      </c>
      <c r="AB175" s="20">
        <v>120</v>
      </c>
      <c r="AC175" s="20" t="s">
        <v>4128</v>
      </c>
      <c r="AD175" s="4" t="s">
        <v>1017</v>
      </c>
      <c r="AG175" s="4" t="s">
        <v>893</v>
      </c>
      <c r="AT175" s="17" t="s">
        <v>98</v>
      </c>
      <c r="AU175" s="17" t="s">
        <v>893</v>
      </c>
      <c r="BF175" s="4" t="s">
        <v>1274</v>
      </c>
      <c r="BI175" s="5" t="s">
        <v>1308</v>
      </c>
      <c r="BJ175" s="5" t="s">
        <v>1309</v>
      </c>
      <c r="BK175" s="5" t="s">
        <v>1090</v>
      </c>
      <c r="BL175" s="5" t="s">
        <v>1310</v>
      </c>
      <c r="BM175" s="5" t="s">
        <v>1033</v>
      </c>
      <c r="BN175" s="5" t="s">
        <v>1096</v>
      </c>
      <c r="BO175" s="5" t="s">
        <v>1290</v>
      </c>
      <c r="BP175" s="5" t="s">
        <v>1291</v>
      </c>
    </row>
    <row r="176" spans="2:68" hidden="1">
      <c r="B176" s="4" t="s">
        <v>1990</v>
      </c>
      <c r="C176" s="4" t="s">
        <v>98</v>
      </c>
      <c r="D176" s="7" t="s">
        <v>71</v>
      </c>
      <c r="E176" s="7" t="s">
        <v>1987</v>
      </c>
      <c r="F176" s="7" t="s">
        <v>86</v>
      </c>
      <c r="G176" s="20" t="str">
        <f t="shared" si="6"/>
        <v>APO104_Country and blues guitar</v>
      </c>
      <c r="H176" s="4" t="s">
        <v>938</v>
      </c>
      <c r="I176" s="4" t="s">
        <v>1992</v>
      </c>
      <c r="J176" s="4" t="s">
        <v>910</v>
      </c>
      <c r="K176" s="4" t="s">
        <v>1993</v>
      </c>
      <c r="L176" s="20" t="str">
        <f t="shared" si="7"/>
        <v>Rocking the Blue Away [Full]</v>
      </c>
      <c r="M176" s="4" t="s">
        <v>886</v>
      </c>
      <c r="R176" s="20" t="str">
        <f t="shared" si="8"/>
        <v>Jacob Moth</v>
      </c>
      <c r="S176" s="4">
        <v>11</v>
      </c>
      <c r="T176" s="4" t="s">
        <v>3608</v>
      </c>
      <c r="W176" s="5" t="s">
        <v>348</v>
      </c>
      <c r="X176" s="4" t="s">
        <v>728</v>
      </c>
      <c r="Y176" s="4" t="s">
        <v>1258</v>
      </c>
      <c r="Z176" s="4" t="s">
        <v>544</v>
      </c>
      <c r="AA176" s="4">
        <v>3</v>
      </c>
      <c r="AB176" s="20">
        <v>111</v>
      </c>
      <c r="AC176" s="20" t="s">
        <v>4128</v>
      </c>
      <c r="AD176" s="4" t="s">
        <v>1017</v>
      </c>
      <c r="AG176" s="4" t="s">
        <v>893</v>
      </c>
      <c r="AT176" s="17" t="s">
        <v>98</v>
      </c>
      <c r="AU176" s="17" t="s">
        <v>893</v>
      </c>
      <c r="BF176" s="4" t="s">
        <v>1275</v>
      </c>
      <c r="BI176" s="5" t="s">
        <v>1032</v>
      </c>
      <c r="BJ176" s="5" t="s">
        <v>1311</v>
      </c>
      <c r="BK176" s="5" t="s">
        <v>1312</v>
      </c>
      <c r="BL176" s="5" t="s">
        <v>1313</v>
      </c>
      <c r="BM176" s="5" t="s">
        <v>1314</v>
      </c>
      <c r="BN176" s="5" t="s">
        <v>1315</v>
      </c>
      <c r="BO176" s="5" t="s">
        <v>1302</v>
      </c>
      <c r="BP176" s="5" t="s">
        <v>1303</v>
      </c>
    </row>
    <row r="177" spans="2:68" hidden="1">
      <c r="B177" s="4" t="s">
        <v>1990</v>
      </c>
      <c r="C177" s="4" t="s">
        <v>98</v>
      </c>
      <c r="D177" s="7" t="s">
        <v>71</v>
      </c>
      <c r="E177" s="7" t="s">
        <v>1987</v>
      </c>
      <c r="F177" s="7" t="s">
        <v>86</v>
      </c>
      <c r="G177" s="20" t="str">
        <f t="shared" si="6"/>
        <v>APO104_Country and blues guitar</v>
      </c>
      <c r="H177" s="4" t="s">
        <v>938</v>
      </c>
      <c r="I177" s="4" t="s">
        <v>1992</v>
      </c>
      <c r="J177" s="4" t="s">
        <v>916</v>
      </c>
      <c r="K177" s="4" t="s">
        <v>1993</v>
      </c>
      <c r="L177" s="20" t="str">
        <f t="shared" si="7"/>
        <v>Rocking the Blue Away [30sec]</v>
      </c>
      <c r="M177" s="4" t="s">
        <v>886</v>
      </c>
      <c r="R177" s="20" t="str">
        <f t="shared" si="8"/>
        <v>Jacob Moth</v>
      </c>
      <c r="S177" s="4">
        <v>12</v>
      </c>
      <c r="T177" s="4" t="s">
        <v>3609</v>
      </c>
      <c r="W177" s="5" t="s">
        <v>346</v>
      </c>
      <c r="X177" s="4" t="s">
        <v>728</v>
      </c>
      <c r="Y177" s="4" t="s">
        <v>1009</v>
      </c>
      <c r="Z177" s="4" t="s">
        <v>544</v>
      </c>
      <c r="AA177" s="4">
        <v>3</v>
      </c>
      <c r="AB177" s="20">
        <v>111</v>
      </c>
      <c r="AC177" s="20" t="s">
        <v>4128</v>
      </c>
      <c r="AD177" s="4" t="s">
        <v>1017</v>
      </c>
      <c r="AG177" s="4" t="s">
        <v>893</v>
      </c>
      <c r="AT177" s="17" t="s">
        <v>98</v>
      </c>
      <c r="AU177" s="17" t="s">
        <v>893</v>
      </c>
      <c r="BF177" s="4" t="s">
        <v>1275</v>
      </c>
      <c r="BI177" s="5" t="s">
        <v>1032</v>
      </c>
      <c r="BJ177" s="5" t="s">
        <v>1311</v>
      </c>
      <c r="BK177" s="5" t="s">
        <v>1312</v>
      </c>
      <c r="BL177" s="5" t="s">
        <v>1313</v>
      </c>
      <c r="BM177" s="5" t="s">
        <v>1314</v>
      </c>
      <c r="BN177" s="5" t="s">
        <v>1315</v>
      </c>
      <c r="BO177" s="5" t="s">
        <v>1302</v>
      </c>
      <c r="BP177" s="5" t="s">
        <v>1303</v>
      </c>
    </row>
    <row r="178" spans="2:68" hidden="1">
      <c r="B178" s="4" t="s">
        <v>1990</v>
      </c>
      <c r="C178" s="4" t="s">
        <v>98</v>
      </c>
      <c r="D178" s="7" t="s">
        <v>71</v>
      </c>
      <c r="E178" s="7" t="s">
        <v>1987</v>
      </c>
      <c r="F178" s="7" t="s">
        <v>86</v>
      </c>
      <c r="G178" s="20" t="str">
        <f t="shared" si="6"/>
        <v>APO104_Country and blues guitar</v>
      </c>
      <c r="H178" s="4" t="s">
        <v>931</v>
      </c>
      <c r="I178" s="4" t="s">
        <v>1992</v>
      </c>
      <c r="J178" s="4" t="s">
        <v>910</v>
      </c>
      <c r="K178" s="4" t="s">
        <v>1993</v>
      </c>
      <c r="L178" s="20" t="str">
        <f t="shared" si="7"/>
        <v>Cowboys Prairie Riding [Full]</v>
      </c>
      <c r="M178" s="4" t="s">
        <v>885</v>
      </c>
      <c r="R178" s="20" t="str">
        <f t="shared" si="8"/>
        <v>Soren Sebber</v>
      </c>
      <c r="S178" s="4">
        <v>13</v>
      </c>
      <c r="T178" s="4" t="s">
        <v>3610</v>
      </c>
      <c r="W178" s="5" t="s">
        <v>385</v>
      </c>
      <c r="X178" s="4" t="s">
        <v>729</v>
      </c>
      <c r="Y178" s="4" t="s">
        <v>1259</v>
      </c>
      <c r="Z178" s="4" t="s">
        <v>545</v>
      </c>
      <c r="AA178" s="4">
        <v>3</v>
      </c>
      <c r="AB178" s="20">
        <v>101</v>
      </c>
      <c r="AC178" s="20" t="s">
        <v>4128</v>
      </c>
      <c r="AD178" s="4" t="s">
        <v>1017</v>
      </c>
      <c r="AG178" s="4" t="s">
        <v>893</v>
      </c>
      <c r="AT178" s="17" t="s">
        <v>98</v>
      </c>
      <c r="AU178" s="17" t="s">
        <v>893</v>
      </c>
      <c r="BF178" s="4" t="s">
        <v>1276</v>
      </c>
      <c r="BI178" s="5" t="s">
        <v>1316</v>
      </c>
      <c r="BJ178" s="5" t="s">
        <v>1317</v>
      </c>
      <c r="BK178" s="5" t="s">
        <v>1040</v>
      </c>
      <c r="BL178" s="5" t="s">
        <v>1318</v>
      </c>
      <c r="BM178" s="5" t="s">
        <v>1033</v>
      </c>
      <c r="BN178" s="5" t="s">
        <v>1096</v>
      </c>
      <c r="BO178" s="5" t="s">
        <v>1319</v>
      </c>
      <c r="BP178" s="5" t="s">
        <v>1320</v>
      </c>
    </row>
    <row r="179" spans="2:68" hidden="1">
      <c r="B179" s="4" t="s">
        <v>1990</v>
      </c>
      <c r="C179" s="4" t="s">
        <v>98</v>
      </c>
      <c r="D179" s="7" t="s">
        <v>71</v>
      </c>
      <c r="E179" s="7" t="s">
        <v>1987</v>
      </c>
      <c r="F179" s="7" t="s">
        <v>86</v>
      </c>
      <c r="G179" s="20" t="str">
        <f t="shared" si="6"/>
        <v>APO104_Country and blues guitar</v>
      </c>
      <c r="H179" s="4" t="s">
        <v>931</v>
      </c>
      <c r="I179" s="4" t="s">
        <v>1992</v>
      </c>
      <c r="J179" s="4" t="s">
        <v>916</v>
      </c>
      <c r="K179" s="4" t="s">
        <v>1993</v>
      </c>
      <c r="L179" s="20" t="str">
        <f t="shared" si="7"/>
        <v>Cowboys Prairie Riding [30sec]</v>
      </c>
      <c r="M179" s="4" t="s">
        <v>885</v>
      </c>
      <c r="R179" s="20" t="str">
        <f t="shared" si="8"/>
        <v>Soren Sebber</v>
      </c>
      <c r="S179" s="4">
        <v>14</v>
      </c>
      <c r="T179" s="4" t="s">
        <v>3611</v>
      </c>
      <c r="W179" s="5" t="s">
        <v>328</v>
      </c>
      <c r="X179" s="4" t="s">
        <v>729</v>
      </c>
      <c r="Y179" s="4" t="s">
        <v>1009</v>
      </c>
      <c r="Z179" s="4" t="s">
        <v>545</v>
      </c>
      <c r="AA179" s="4">
        <v>3</v>
      </c>
      <c r="AB179" s="20">
        <v>101</v>
      </c>
      <c r="AC179" s="20" t="s">
        <v>4128</v>
      </c>
      <c r="AD179" s="4" t="s">
        <v>1017</v>
      </c>
      <c r="AG179" s="4" t="s">
        <v>893</v>
      </c>
      <c r="AT179" s="17" t="s">
        <v>98</v>
      </c>
      <c r="AU179" s="17" t="s">
        <v>893</v>
      </c>
      <c r="BF179" s="4" t="s">
        <v>1276</v>
      </c>
      <c r="BI179" s="5" t="s">
        <v>1316</v>
      </c>
      <c r="BJ179" s="5" t="s">
        <v>1317</v>
      </c>
      <c r="BK179" s="5" t="s">
        <v>1040</v>
      </c>
      <c r="BL179" s="5" t="s">
        <v>1318</v>
      </c>
      <c r="BM179" s="5" t="s">
        <v>1033</v>
      </c>
      <c r="BN179" s="5" t="s">
        <v>1096</v>
      </c>
      <c r="BO179" s="5" t="s">
        <v>1319</v>
      </c>
      <c r="BP179" s="5" t="s">
        <v>1320</v>
      </c>
    </row>
    <row r="180" spans="2:68" hidden="1">
      <c r="B180" s="4" t="s">
        <v>1990</v>
      </c>
      <c r="C180" s="4" t="s">
        <v>98</v>
      </c>
      <c r="D180" s="7" t="s">
        <v>71</v>
      </c>
      <c r="E180" s="7" t="s">
        <v>1987</v>
      </c>
      <c r="F180" s="7" t="s">
        <v>86</v>
      </c>
      <c r="G180" s="20" t="str">
        <f t="shared" si="6"/>
        <v>APO104_Country and blues guitar</v>
      </c>
      <c r="H180" s="4" t="s">
        <v>163</v>
      </c>
      <c r="I180" s="4" t="s">
        <v>1992</v>
      </c>
      <c r="J180" s="4" t="s">
        <v>910</v>
      </c>
      <c r="K180" s="4" t="s">
        <v>1993</v>
      </c>
      <c r="L180" s="20" t="str">
        <f t="shared" si="7"/>
        <v>Alabama Bloose [Full]</v>
      </c>
      <c r="M180" s="4" t="s">
        <v>885</v>
      </c>
      <c r="R180" s="20" t="str">
        <f t="shared" si="8"/>
        <v>Soren Sebber</v>
      </c>
      <c r="S180" s="4">
        <v>15</v>
      </c>
      <c r="T180" s="4" t="s">
        <v>3612</v>
      </c>
      <c r="W180" s="5" t="s">
        <v>386</v>
      </c>
      <c r="X180" s="4" t="s">
        <v>730</v>
      </c>
      <c r="Y180" s="4" t="s">
        <v>1260</v>
      </c>
      <c r="Z180" s="4" t="s">
        <v>546</v>
      </c>
      <c r="AA180" s="4">
        <v>3</v>
      </c>
      <c r="AB180" s="20">
        <v>56</v>
      </c>
      <c r="AC180" s="20" t="s">
        <v>4130</v>
      </c>
      <c r="AD180" s="4" t="s">
        <v>1017</v>
      </c>
      <c r="AG180" s="4" t="s">
        <v>893</v>
      </c>
      <c r="AT180" s="17" t="s">
        <v>98</v>
      </c>
      <c r="AU180" s="17" t="s">
        <v>893</v>
      </c>
      <c r="BF180" s="4" t="s">
        <v>1277</v>
      </c>
      <c r="BI180" s="5" t="s">
        <v>1321</v>
      </c>
      <c r="BJ180" s="5" t="s">
        <v>1322</v>
      </c>
      <c r="BK180" s="5" t="s">
        <v>1040</v>
      </c>
      <c r="BL180" s="5" t="s">
        <v>1318</v>
      </c>
      <c r="BM180" s="5" t="s">
        <v>1092</v>
      </c>
      <c r="BN180" s="5" t="s">
        <v>1323</v>
      </c>
      <c r="BO180" s="5" t="s">
        <v>1302</v>
      </c>
      <c r="BP180" s="5" t="s">
        <v>1303</v>
      </c>
    </row>
    <row r="181" spans="2:68" hidden="1">
      <c r="B181" s="4" t="s">
        <v>1990</v>
      </c>
      <c r="C181" s="4" t="s">
        <v>98</v>
      </c>
      <c r="D181" s="7" t="s">
        <v>71</v>
      </c>
      <c r="E181" s="7" t="s">
        <v>1987</v>
      </c>
      <c r="F181" s="7" t="s">
        <v>86</v>
      </c>
      <c r="G181" s="20" t="str">
        <f t="shared" si="6"/>
        <v>APO104_Country and blues guitar</v>
      </c>
      <c r="H181" s="4" t="s">
        <v>163</v>
      </c>
      <c r="I181" s="4" t="s">
        <v>1992</v>
      </c>
      <c r="J181" s="4" t="s">
        <v>916</v>
      </c>
      <c r="K181" s="4" t="s">
        <v>1993</v>
      </c>
      <c r="L181" s="20" t="str">
        <f t="shared" si="7"/>
        <v>Alabama Bloose [30sec]</v>
      </c>
      <c r="M181" s="4" t="s">
        <v>885</v>
      </c>
      <c r="R181" s="20" t="str">
        <f t="shared" si="8"/>
        <v>Soren Sebber</v>
      </c>
      <c r="S181" s="4">
        <v>16</v>
      </c>
      <c r="T181" s="4" t="s">
        <v>3613</v>
      </c>
      <c r="W181" s="5" t="s">
        <v>346</v>
      </c>
      <c r="X181" s="4" t="s">
        <v>730</v>
      </c>
      <c r="Y181" s="4" t="s">
        <v>1009</v>
      </c>
      <c r="Z181" s="4" t="s">
        <v>546</v>
      </c>
      <c r="AA181" s="4">
        <v>3</v>
      </c>
      <c r="AB181" s="20">
        <v>56</v>
      </c>
      <c r="AC181" s="20" t="s">
        <v>4130</v>
      </c>
      <c r="AD181" s="4" t="s">
        <v>1017</v>
      </c>
      <c r="AG181" s="4" t="s">
        <v>893</v>
      </c>
      <c r="AT181" s="17" t="s">
        <v>98</v>
      </c>
      <c r="AU181" s="17" t="s">
        <v>893</v>
      </c>
      <c r="BF181" s="4" t="s">
        <v>1277</v>
      </c>
      <c r="BI181" s="5" t="s">
        <v>1321</v>
      </c>
      <c r="BJ181" s="5" t="s">
        <v>1322</v>
      </c>
      <c r="BK181" s="5" t="s">
        <v>1040</v>
      </c>
      <c r="BL181" s="5" t="s">
        <v>1318</v>
      </c>
      <c r="BM181" s="5" t="s">
        <v>1092</v>
      </c>
      <c r="BN181" s="5" t="s">
        <v>1323</v>
      </c>
      <c r="BO181" s="5" t="s">
        <v>1302</v>
      </c>
      <c r="BP181" s="5" t="s">
        <v>1303</v>
      </c>
    </row>
    <row r="182" spans="2:68" hidden="1">
      <c r="B182" s="4" t="s">
        <v>1990</v>
      </c>
      <c r="C182" s="4" t="s">
        <v>98</v>
      </c>
      <c r="D182" s="7" t="s">
        <v>71</v>
      </c>
      <c r="E182" s="7" t="s">
        <v>1987</v>
      </c>
      <c r="F182" s="7" t="s">
        <v>86</v>
      </c>
      <c r="G182" s="20" t="str">
        <f t="shared" si="6"/>
        <v>APO104_Country and blues guitar</v>
      </c>
      <c r="H182" s="4" t="s">
        <v>164</v>
      </c>
      <c r="I182" s="4" t="s">
        <v>1992</v>
      </c>
      <c r="J182" s="4" t="s">
        <v>910</v>
      </c>
      <c r="K182" s="4" t="s">
        <v>1993</v>
      </c>
      <c r="L182" s="20" t="str">
        <f t="shared" si="7"/>
        <v>Bluesy Geebson [Full]</v>
      </c>
      <c r="M182" s="4" t="s">
        <v>885</v>
      </c>
      <c r="R182" s="20" t="str">
        <f t="shared" si="8"/>
        <v>Soren Sebber</v>
      </c>
      <c r="S182" s="4">
        <v>17</v>
      </c>
      <c r="T182" s="4" t="s">
        <v>3614</v>
      </c>
      <c r="W182" s="5" t="s">
        <v>387</v>
      </c>
      <c r="X182" s="4" t="s">
        <v>731</v>
      </c>
      <c r="Y182" s="4" t="s">
        <v>1261</v>
      </c>
      <c r="Z182" s="4" t="s">
        <v>547</v>
      </c>
      <c r="AA182" s="4">
        <v>3</v>
      </c>
      <c r="AB182" s="20">
        <v>60</v>
      </c>
      <c r="AC182" s="20" t="s">
        <v>4131</v>
      </c>
      <c r="AD182" s="4" t="s">
        <v>1017</v>
      </c>
      <c r="AG182" s="4" t="s">
        <v>893</v>
      </c>
      <c r="AT182" s="17" t="s">
        <v>98</v>
      </c>
      <c r="AU182" s="17" t="s">
        <v>893</v>
      </c>
      <c r="BF182" s="4" t="s">
        <v>1278</v>
      </c>
      <c r="BI182" s="5" t="s">
        <v>1286</v>
      </c>
      <c r="BJ182" s="5" t="s">
        <v>1287</v>
      </c>
      <c r="BK182" s="5" t="s">
        <v>1298</v>
      </c>
      <c r="BL182" s="5" t="s">
        <v>1324</v>
      </c>
      <c r="BM182" s="5" t="s">
        <v>1033</v>
      </c>
      <c r="BN182" s="5" t="s">
        <v>1096</v>
      </c>
      <c r="BO182" s="5" t="s">
        <v>1325</v>
      </c>
      <c r="BP182" s="5" t="s">
        <v>1326</v>
      </c>
    </row>
    <row r="183" spans="2:68" hidden="1">
      <c r="B183" s="4" t="s">
        <v>1990</v>
      </c>
      <c r="C183" s="4" t="s">
        <v>98</v>
      </c>
      <c r="D183" s="7" t="s">
        <v>71</v>
      </c>
      <c r="E183" s="7" t="s">
        <v>1987</v>
      </c>
      <c r="F183" s="7" t="s">
        <v>86</v>
      </c>
      <c r="G183" s="20" t="str">
        <f t="shared" si="6"/>
        <v>APO104_Country and blues guitar</v>
      </c>
      <c r="H183" s="4" t="s">
        <v>164</v>
      </c>
      <c r="I183" s="4" t="s">
        <v>1992</v>
      </c>
      <c r="J183" s="4" t="s">
        <v>916</v>
      </c>
      <c r="K183" s="4" t="s">
        <v>1993</v>
      </c>
      <c r="L183" s="20" t="str">
        <f t="shared" si="7"/>
        <v>Bluesy Geebson [30sec]</v>
      </c>
      <c r="M183" s="4" t="s">
        <v>885</v>
      </c>
      <c r="R183" s="20" t="str">
        <f t="shared" si="8"/>
        <v>Soren Sebber</v>
      </c>
      <c r="S183" s="4">
        <v>18</v>
      </c>
      <c r="T183" s="4" t="s">
        <v>3615</v>
      </c>
      <c r="W183" s="5" t="s">
        <v>331</v>
      </c>
      <c r="X183" s="4" t="s">
        <v>731</v>
      </c>
      <c r="Y183" s="4" t="s">
        <v>1009</v>
      </c>
      <c r="Z183" s="4" t="s">
        <v>547</v>
      </c>
      <c r="AA183" s="4">
        <v>3</v>
      </c>
      <c r="AB183" s="20">
        <v>60</v>
      </c>
      <c r="AC183" s="20" t="s">
        <v>4131</v>
      </c>
      <c r="AD183" s="4" t="s">
        <v>1017</v>
      </c>
      <c r="AG183" s="4" t="s">
        <v>893</v>
      </c>
      <c r="AT183" s="17" t="s">
        <v>98</v>
      </c>
      <c r="AU183" s="17" t="s">
        <v>893</v>
      </c>
      <c r="BF183" s="4" t="s">
        <v>1278</v>
      </c>
      <c r="BI183" s="5" t="s">
        <v>1286</v>
      </c>
      <c r="BJ183" s="5" t="s">
        <v>1287</v>
      </c>
      <c r="BK183" s="5" t="s">
        <v>1298</v>
      </c>
      <c r="BL183" s="5" t="s">
        <v>1324</v>
      </c>
      <c r="BM183" s="5" t="s">
        <v>1033</v>
      </c>
      <c r="BN183" s="5" t="s">
        <v>1096</v>
      </c>
      <c r="BO183" s="5" t="s">
        <v>1325</v>
      </c>
      <c r="BP183" s="5" t="s">
        <v>1326</v>
      </c>
    </row>
    <row r="184" spans="2:68" hidden="1">
      <c r="B184" s="4" t="s">
        <v>1990</v>
      </c>
      <c r="C184" s="4" t="s">
        <v>98</v>
      </c>
      <c r="D184" s="7" t="s">
        <v>71</v>
      </c>
      <c r="E184" s="7" t="s">
        <v>1987</v>
      </c>
      <c r="F184" s="7" t="s">
        <v>86</v>
      </c>
      <c r="G184" s="20" t="str">
        <f t="shared" si="6"/>
        <v>APO104_Country and blues guitar</v>
      </c>
      <c r="H184" s="4" t="s">
        <v>928</v>
      </c>
      <c r="I184" s="4" t="s">
        <v>1992</v>
      </c>
      <c r="J184" s="4" t="s">
        <v>910</v>
      </c>
      <c r="K184" s="4" t="s">
        <v>1993</v>
      </c>
      <c r="L184" s="20" t="str">
        <f t="shared" si="7"/>
        <v>Boogie Me Bad [Full]</v>
      </c>
      <c r="M184" s="4" t="s">
        <v>885</v>
      </c>
      <c r="R184" s="20" t="str">
        <f t="shared" si="8"/>
        <v>Soren Sebber</v>
      </c>
      <c r="S184" s="4">
        <v>19</v>
      </c>
      <c r="T184" s="4" t="s">
        <v>3616</v>
      </c>
      <c r="W184" s="5" t="s">
        <v>384</v>
      </c>
      <c r="X184" s="4" t="s">
        <v>732</v>
      </c>
      <c r="Y184" s="4" t="s">
        <v>1262</v>
      </c>
      <c r="Z184" s="4" t="s">
        <v>548</v>
      </c>
      <c r="AA184" s="4">
        <v>3</v>
      </c>
      <c r="AB184" s="20">
        <v>160</v>
      </c>
      <c r="AC184" s="20" t="s">
        <v>4137</v>
      </c>
      <c r="AD184" s="4" t="s">
        <v>1017</v>
      </c>
      <c r="AG184" s="4" t="s">
        <v>893</v>
      </c>
      <c r="AT184" s="17" t="s">
        <v>98</v>
      </c>
      <c r="AU184" s="17" t="s">
        <v>893</v>
      </c>
      <c r="BF184" s="4" t="s">
        <v>1279</v>
      </c>
      <c r="BI184" s="5" t="s">
        <v>1327</v>
      </c>
      <c r="BJ184" s="5" t="s">
        <v>1328</v>
      </c>
      <c r="BK184" s="5" t="s">
        <v>1329</v>
      </c>
      <c r="BL184" s="5" t="s">
        <v>1032</v>
      </c>
      <c r="BM184" s="5" t="s">
        <v>1330</v>
      </c>
      <c r="BN184" s="5" t="s">
        <v>1331</v>
      </c>
      <c r="BO184" s="5" t="s">
        <v>1302</v>
      </c>
      <c r="BP184" s="5" t="s">
        <v>1303</v>
      </c>
    </row>
    <row r="185" spans="2:68" hidden="1">
      <c r="B185" s="4" t="s">
        <v>1990</v>
      </c>
      <c r="C185" s="4" t="s">
        <v>98</v>
      </c>
      <c r="D185" s="7" t="s">
        <v>71</v>
      </c>
      <c r="E185" s="7" t="s">
        <v>1987</v>
      </c>
      <c r="F185" s="7" t="s">
        <v>86</v>
      </c>
      <c r="G185" s="20" t="str">
        <f t="shared" si="6"/>
        <v>APO104_Country and blues guitar</v>
      </c>
      <c r="H185" s="4" t="s">
        <v>928</v>
      </c>
      <c r="I185" s="4" t="s">
        <v>1992</v>
      </c>
      <c r="J185" s="4" t="s">
        <v>916</v>
      </c>
      <c r="K185" s="4" t="s">
        <v>1993</v>
      </c>
      <c r="L185" s="20" t="str">
        <f t="shared" si="7"/>
        <v>Boogie Me Bad [30sec]</v>
      </c>
      <c r="M185" s="4" t="s">
        <v>885</v>
      </c>
      <c r="R185" s="20" t="str">
        <f t="shared" si="8"/>
        <v>Soren Sebber</v>
      </c>
      <c r="S185" s="4">
        <v>20</v>
      </c>
      <c r="T185" s="4" t="s">
        <v>3617</v>
      </c>
      <c r="W185" s="5" t="s">
        <v>331</v>
      </c>
      <c r="X185" s="4" t="s">
        <v>732</v>
      </c>
      <c r="Y185" s="4" t="s">
        <v>1009</v>
      </c>
      <c r="Z185" s="4" t="s">
        <v>548</v>
      </c>
      <c r="AA185" s="4">
        <v>3</v>
      </c>
      <c r="AB185" s="20">
        <v>160</v>
      </c>
      <c r="AC185" s="20" t="s">
        <v>4137</v>
      </c>
      <c r="AD185" s="4" t="s">
        <v>1017</v>
      </c>
      <c r="AG185" s="4" t="s">
        <v>893</v>
      </c>
      <c r="AT185" s="17" t="s">
        <v>98</v>
      </c>
      <c r="AU185" s="17" t="s">
        <v>893</v>
      </c>
      <c r="BF185" s="4" t="s">
        <v>1279</v>
      </c>
      <c r="BI185" s="5" t="s">
        <v>1327</v>
      </c>
      <c r="BJ185" s="5" t="s">
        <v>1328</v>
      </c>
      <c r="BK185" s="5" t="s">
        <v>1329</v>
      </c>
      <c r="BL185" s="5" t="s">
        <v>1032</v>
      </c>
      <c r="BM185" s="5" t="s">
        <v>1330</v>
      </c>
      <c r="BN185" s="5" t="s">
        <v>1331</v>
      </c>
      <c r="BO185" s="5" t="s">
        <v>1302</v>
      </c>
      <c r="BP185" s="5" t="s">
        <v>1303</v>
      </c>
    </row>
    <row r="186" spans="2:68" hidden="1">
      <c r="B186" s="4" t="s">
        <v>1990</v>
      </c>
      <c r="C186" s="4" t="s">
        <v>98</v>
      </c>
      <c r="D186" s="7" t="s">
        <v>71</v>
      </c>
      <c r="E186" s="7" t="s">
        <v>1987</v>
      </c>
      <c r="F186" s="7" t="s">
        <v>86</v>
      </c>
      <c r="G186" s="20" t="str">
        <f t="shared" si="6"/>
        <v>APO104_Country and blues guitar</v>
      </c>
      <c r="H186" s="4" t="s">
        <v>929</v>
      </c>
      <c r="I186" s="4" t="s">
        <v>1992</v>
      </c>
      <c r="J186" s="4" t="s">
        <v>910</v>
      </c>
      <c r="K186" s="4" t="s">
        <v>1993</v>
      </c>
      <c r="L186" s="20" t="str">
        <f t="shared" si="7"/>
        <v>Bouncy Blues [Full]</v>
      </c>
      <c r="M186" s="4" t="s">
        <v>885</v>
      </c>
      <c r="R186" s="20" t="str">
        <f t="shared" si="8"/>
        <v>Soren Sebber</v>
      </c>
      <c r="S186" s="4">
        <v>21</v>
      </c>
      <c r="T186" s="4" t="s">
        <v>3618</v>
      </c>
      <c r="W186" s="5" t="s">
        <v>388</v>
      </c>
      <c r="X186" s="4" t="s">
        <v>733</v>
      </c>
      <c r="Y186" s="4" t="s">
        <v>1263</v>
      </c>
      <c r="Z186" s="4" t="s">
        <v>549</v>
      </c>
      <c r="AA186" s="4">
        <v>3</v>
      </c>
      <c r="AB186" s="20">
        <v>195</v>
      </c>
      <c r="AC186" s="20" t="s">
        <v>4138</v>
      </c>
      <c r="AD186" s="4" t="s">
        <v>1017</v>
      </c>
      <c r="AG186" s="4" t="s">
        <v>893</v>
      </c>
      <c r="AT186" s="17" t="s">
        <v>98</v>
      </c>
      <c r="AU186" s="17" t="s">
        <v>893</v>
      </c>
      <c r="BI186" s="5" t="s">
        <v>1332</v>
      </c>
      <c r="BJ186" s="5" t="s">
        <v>1333</v>
      </c>
      <c r="BK186" s="5" t="s">
        <v>1334</v>
      </c>
      <c r="BL186" s="5" t="s">
        <v>1335</v>
      </c>
      <c r="BM186" s="5" t="s">
        <v>1033</v>
      </c>
      <c r="BN186" s="5" t="s">
        <v>1096</v>
      </c>
      <c r="BO186" s="5" t="s">
        <v>1302</v>
      </c>
      <c r="BP186" s="5" t="s">
        <v>1303</v>
      </c>
    </row>
    <row r="187" spans="2:68" hidden="1">
      <c r="B187" s="4" t="s">
        <v>1990</v>
      </c>
      <c r="C187" s="4" t="s">
        <v>98</v>
      </c>
      <c r="D187" s="7" t="s">
        <v>71</v>
      </c>
      <c r="E187" s="7" t="s">
        <v>1987</v>
      </c>
      <c r="F187" s="7" t="s">
        <v>86</v>
      </c>
      <c r="G187" s="20" t="str">
        <f t="shared" si="6"/>
        <v>APO104_Country and blues guitar</v>
      </c>
      <c r="H187" s="4" t="s">
        <v>929</v>
      </c>
      <c r="I187" s="4" t="s">
        <v>1992</v>
      </c>
      <c r="J187" s="4" t="s">
        <v>916</v>
      </c>
      <c r="K187" s="4" t="s">
        <v>1993</v>
      </c>
      <c r="L187" s="20" t="str">
        <f t="shared" si="7"/>
        <v>Bouncy Blues [30sec]</v>
      </c>
      <c r="M187" s="4" t="s">
        <v>885</v>
      </c>
      <c r="R187" s="20" t="str">
        <f t="shared" si="8"/>
        <v>Soren Sebber</v>
      </c>
      <c r="S187" s="4">
        <v>22</v>
      </c>
      <c r="T187" s="4" t="s">
        <v>3619</v>
      </c>
      <c r="W187" s="5" t="s">
        <v>389</v>
      </c>
      <c r="X187" s="4" t="s">
        <v>733</v>
      </c>
      <c r="Y187" s="4" t="s">
        <v>1009</v>
      </c>
      <c r="Z187" s="4" t="s">
        <v>549</v>
      </c>
      <c r="AA187" s="4">
        <v>3</v>
      </c>
      <c r="AB187" s="20">
        <v>195</v>
      </c>
      <c r="AC187" s="20" t="s">
        <v>4138</v>
      </c>
      <c r="AD187" s="4" t="s">
        <v>1017</v>
      </c>
      <c r="AG187" s="4" t="s">
        <v>893</v>
      </c>
      <c r="AT187" s="17" t="s">
        <v>98</v>
      </c>
      <c r="AU187" s="17" t="s">
        <v>893</v>
      </c>
      <c r="BI187" s="5" t="s">
        <v>1332</v>
      </c>
      <c r="BJ187" s="5" t="s">
        <v>1333</v>
      </c>
      <c r="BK187" s="5" t="s">
        <v>1334</v>
      </c>
      <c r="BL187" s="5" t="s">
        <v>1335</v>
      </c>
      <c r="BM187" s="5" t="s">
        <v>1033</v>
      </c>
      <c r="BN187" s="5" t="s">
        <v>1096</v>
      </c>
      <c r="BO187" s="5" t="s">
        <v>1302</v>
      </c>
      <c r="BP187" s="5" t="s">
        <v>1303</v>
      </c>
    </row>
    <row r="188" spans="2:68" hidden="1">
      <c r="B188" s="4" t="s">
        <v>1990</v>
      </c>
      <c r="C188" s="4" t="s">
        <v>98</v>
      </c>
      <c r="D188" s="7" t="s">
        <v>71</v>
      </c>
      <c r="E188" s="7" t="s">
        <v>1987</v>
      </c>
      <c r="F188" s="7" t="s">
        <v>86</v>
      </c>
      <c r="G188" s="20" t="str">
        <f t="shared" si="6"/>
        <v>APO104_Country and blues guitar</v>
      </c>
      <c r="H188" s="4" t="s">
        <v>932</v>
      </c>
      <c r="I188" s="4" t="s">
        <v>1992</v>
      </c>
      <c r="J188" s="4" t="s">
        <v>910</v>
      </c>
      <c r="K188" s="4" t="s">
        <v>1993</v>
      </c>
      <c r="L188" s="20" t="str">
        <f t="shared" si="7"/>
        <v>Cruise Control [Full]</v>
      </c>
      <c r="M188" s="4" t="s">
        <v>885</v>
      </c>
      <c r="R188" s="20" t="str">
        <f t="shared" si="8"/>
        <v>Soren Sebber</v>
      </c>
      <c r="S188" s="4">
        <v>23</v>
      </c>
      <c r="T188" s="4" t="s">
        <v>3620</v>
      </c>
      <c r="W188" s="5" t="s">
        <v>390</v>
      </c>
      <c r="X188" s="4" t="s">
        <v>734</v>
      </c>
      <c r="Y188" s="4" t="s">
        <v>1264</v>
      </c>
      <c r="Z188" s="4" t="s">
        <v>550</v>
      </c>
      <c r="AA188" s="4">
        <v>3</v>
      </c>
      <c r="AB188" s="20">
        <v>199</v>
      </c>
      <c r="AC188" s="20" t="s">
        <v>4138</v>
      </c>
      <c r="AD188" s="4" t="s">
        <v>1017</v>
      </c>
      <c r="AG188" s="4" t="s">
        <v>893</v>
      </c>
      <c r="AT188" s="17" t="s">
        <v>98</v>
      </c>
      <c r="AU188" s="17" t="s">
        <v>893</v>
      </c>
      <c r="BF188" s="4" t="s">
        <v>1280</v>
      </c>
      <c r="BI188" s="5" t="s">
        <v>1336</v>
      </c>
      <c r="BJ188" s="5" t="s">
        <v>1337</v>
      </c>
      <c r="BK188" s="5" t="s">
        <v>1298</v>
      </c>
      <c r="BL188" s="5" t="s">
        <v>1338</v>
      </c>
      <c r="BM188" s="5" t="s">
        <v>1339</v>
      </c>
      <c r="BN188" s="5" t="s">
        <v>1340</v>
      </c>
      <c r="BO188" s="5" t="s">
        <v>1302</v>
      </c>
      <c r="BP188" s="5" t="s">
        <v>1303</v>
      </c>
    </row>
    <row r="189" spans="2:68" hidden="1">
      <c r="B189" s="4" t="s">
        <v>1990</v>
      </c>
      <c r="C189" s="4" t="s">
        <v>98</v>
      </c>
      <c r="D189" s="7" t="s">
        <v>71</v>
      </c>
      <c r="E189" s="7" t="s">
        <v>1987</v>
      </c>
      <c r="F189" s="7" t="s">
        <v>86</v>
      </c>
      <c r="G189" s="20" t="str">
        <f t="shared" si="6"/>
        <v>APO104_Country and blues guitar</v>
      </c>
      <c r="H189" s="4" t="s">
        <v>932</v>
      </c>
      <c r="I189" s="4" t="s">
        <v>1992</v>
      </c>
      <c r="J189" s="4" t="s">
        <v>916</v>
      </c>
      <c r="K189" s="4" t="s">
        <v>1993</v>
      </c>
      <c r="L189" s="20" t="str">
        <f t="shared" si="7"/>
        <v>Cruise Control [30sec]</v>
      </c>
      <c r="M189" s="4" t="s">
        <v>885</v>
      </c>
      <c r="R189" s="20" t="str">
        <f t="shared" si="8"/>
        <v>Soren Sebber</v>
      </c>
      <c r="S189" s="4">
        <v>24</v>
      </c>
      <c r="T189" s="4" t="s">
        <v>3621</v>
      </c>
      <c r="W189" s="5" t="s">
        <v>346</v>
      </c>
      <c r="X189" s="4" t="s">
        <v>734</v>
      </c>
      <c r="Y189" s="4" t="s">
        <v>1009</v>
      </c>
      <c r="Z189" s="4" t="s">
        <v>550</v>
      </c>
      <c r="AA189" s="4">
        <v>3</v>
      </c>
      <c r="AB189" s="20">
        <v>199</v>
      </c>
      <c r="AC189" s="20" t="s">
        <v>4138</v>
      </c>
      <c r="AD189" s="4" t="s">
        <v>1017</v>
      </c>
      <c r="AG189" s="4" t="s">
        <v>893</v>
      </c>
      <c r="AT189" s="17" t="s">
        <v>98</v>
      </c>
      <c r="AU189" s="17" t="s">
        <v>893</v>
      </c>
      <c r="BF189" s="4" t="s">
        <v>1280</v>
      </c>
      <c r="BI189" s="5" t="s">
        <v>1336</v>
      </c>
      <c r="BJ189" s="5" t="s">
        <v>1337</v>
      </c>
      <c r="BK189" s="5" t="s">
        <v>1298</v>
      </c>
      <c r="BL189" s="5" t="s">
        <v>1338</v>
      </c>
      <c r="BM189" s="5" t="s">
        <v>1339</v>
      </c>
      <c r="BN189" s="5" t="s">
        <v>1340</v>
      </c>
      <c r="BO189" s="5" t="s">
        <v>1302</v>
      </c>
      <c r="BP189" s="5" t="s">
        <v>1303</v>
      </c>
    </row>
    <row r="190" spans="2:68" hidden="1">
      <c r="B190" s="4" t="s">
        <v>1990</v>
      </c>
      <c r="C190" s="4" t="s">
        <v>98</v>
      </c>
      <c r="D190" s="7" t="s">
        <v>71</v>
      </c>
      <c r="E190" s="7" t="s">
        <v>1987</v>
      </c>
      <c r="F190" s="7" t="s">
        <v>86</v>
      </c>
      <c r="G190" s="20" t="str">
        <f t="shared" si="6"/>
        <v>APO104_Country and blues guitar</v>
      </c>
      <c r="H190" s="4" t="s">
        <v>934</v>
      </c>
      <c r="I190" s="4" t="s">
        <v>1992</v>
      </c>
      <c r="J190" s="4" t="s">
        <v>910</v>
      </c>
      <c r="K190" s="4" t="s">
        <v>1993</v>
      </c>
      <c r="L190" s="20" t="str">
        <f t="shared" si="7"/>
        <v>Enterprise Farm [Full]</v>
      </c>
      <c r="M190" s="4" t="s">
        <v>885</v>
      </c>
      <c r="R190" s="20" t="str">
        <f t="shared" si="8"/>
        <v>Soren Sebber</v>
      </c>
      <c r="S190" s="4">
        <v>25</v>
      </c>
      <c r="T190" s="4" t="s">
        <v>3622</v>
      </c>
      <c r="W190" s="5" t="s">
        <v>391</v>
      </c>
      <c r="X190" s="4" t="s">
        <v>735</v>
      </c>
      <c r="Y190" s="4" t="s">
        <v>1265</v>
      </c>
      <c r="Z190" s="4" t="s">
        <v>551</v>
      </c>
      <c r="AA190" s="4">
        <v>3</v>
      </c>
      <c r="AB190" s="20">
        <v>90</v>
      </c>
      <c r="AC190" s="20" t="s">
        <v>4127</v>
      </c>
      <c r="AD190" s="4" t="s">
        <v>1017</v>
      </c>
      <c r="AG190" s="4" t="s">
        <v>893</v>
      </c>
      <c r="AT190" s="17" t="s">
        <v>98</v>
      </c>
      <c r="AU190" s="17" t="s">
        <v>893</v>
      </c>
      <c r="BF190" s="4" t="s">
        <v>1281</v>
      </c>
      <c r="BI190" s="5" t="s">
        <v>1286</v>
      </c>
      <c r="BJ190" s="5" t="s">
        <v>1341</v>
      </c>
      <c r="BK190" s="5" t="s">
        <v>1147</v>
      </c>
      <c r="BL190" s="5" t="s">
        <v>1342</v>
      </c>
      <c r="BM190" s="5" t="s">
        <v>1343</v>
      </c>
      <c r="BN190" s="5" t="s">
        <v>1344</v>
      </c>
      <c r="BO190" s="5" t="s">
        <v>1345</v>
      </c>
      <c r="BP190" s="5" t="s">
        <v>1346</v>
      </c>
    </row>
    <row r="191" spans="2:68" hidden="1">
      <c r="B191" s="4" t="s">
        <v>1990</v>
      </c>
      <c r="C191" s="4" t="s">
        <v>98</v>
      </c>
      <c r="D191" s="7" t="s">
        <v>71</v>
      </c>
      <c r="E191" s="7" t="s">
        <v>1987</v>
      </c>
      <c r="F191" s="7" t="s">
        <v>86</v>
      </c>
      <c r="G191" s="20" t="str">
        <f t="shared" si="6"/>
        <v>APO104_Country and blues guitar</v>
      </c>
      <c r="H191" s="4" t="s">
        <v>934</v>
      </c>
      <c r="I191" s="4" t="s">
        <v>1992</v>
      </c>
      <c r="J191" s="4" t="s">
        <v>916</v>
      </c>
      <c r="K191" s="4" t="s">
        <v>1993</v>
      </c>
      <c r="L191" s="20" t="str">
        <f t="shared" si="7"/>
        <v>Enterprise Farm [30sec]</v>
      </c>
      <c r="M191" s="4" t="s">
        <v>885</v>
      </c>
      <c r="R191" s="20" t="str">
        <f t="shared" si="8"/>
        <v>Soren Sebber</v>
      </c>
      <c r="S191" s="4">
        <v>26</v>
      </c>
      <c r="T191" s="4" t="s">
        <v>3623</v>
      </c>
      <c r="W191" s="5" t="s">
        <v>346</v>
      </c>
      <c r="X191" s="4" t="s">
        <v>735</v>
      </c>
      <c r="Y191" s="4" t="s">
        <v>1009</v>
      </c>
      <c r="Z191" s="4" t="s">
        <v>551</v>
      </c>
      <c r="AA191" s="4">
        <v>3</v>
      </c>
      <c r="AB191" s="20">
        <v>90</v>
      </c>
      <c r="AC191" s="20" t="s">
        <v>4127</v>
      </c>
      <c r="AD191" s="4" t="s">
        <v>1017</v>
      </c>
      <c r="AG191" s="4" t="s">
        <v>893</v>
      </c>
      <c r="AT191" s="17" t="s">
        <v>98</v>
      </c>
      <c r="AU191" s="17" t="s">
        <v>893</v>
      </c>
      <c r="BF191" s="4" t="s">
        <v>1281</v>
      </c>
      <c r="BI191" s="5" t="s">
        <v>1286</v>
      </c>
      <c r="BJ191" s="5" t="s">
        <v>1341</v>
      </c>
      <c r="BK191" s="5" t="s">
        <v>1147</v>
      </c>
      <c r="BL191" s="5" t="s">
        <v>1342</v>
      </c>
      <c r="BM191" s="5" t="s">
        <v>1343</v>
      </c>
      <c r="BN191" s="5" t="s">
        <v>1344</v>
      </c>
      <c r="BO191" s="5" t="s">
        <v>1345</v>
      </c>
      <c r="BP191" s="5" t="s">
        <v>1346</v>
      </c>
    </row>
    <row r="192" spans="2:68" hidden="1">
      <c r="B192" s="4" t="s">
        <v>1990</v>
      </c>
      <c r="C192" s="4" t="s">
        <v>98</v>
      </c>
      <c r="D192" s="7" t="s">
        <v>71</v>
      </c>
      <c r="E192" s="7" t="s">
        <v>1987</v>
      </c>
      <c r="F192" s="7" t="s">
        <v>86</v>
      </c>
      <c r="G192" s="20" t="str">
        <f t="shared" si="6"/>
        <v>APO104_Country and blues guitar</v>
      </c>
      <c r="H192" s="4" t="s">
        <v>934</v>
      </c>
      <c r="I192" s="4" t="s">
        <v>1992</v>
      </c>
      <c r="J192" s="4" t="s">
        <v>917</v>
      </c>
      <c r="K192" s="4" t="s">
        <v>1993</v>
      </c>
      <c r="L192" s="20" t="str">
        <f t="shared" si="7"/>
        <v>Enterprise Farm [30sec, Alt]</v>
      </c>
      <c r="M192" s="4" t="s">
        <v>885</v>
      </c>
      <c r="R192" s="20" t="str">
        <f t="shared" si="8"/>
        <v>Soren Sebber</v>
      </c>
      <c r="S192" s="4">
        <v>27</v>
      </c>
      <c r="T192" s="4" t="s">
        <v>3624</v>
      </c>
      <c r="W192" s="5" t="s">
        <v>344</v>
      </c>
      <c r="X192" s="4" t="s">
        <v>735</v>
      </c>
      <c r="Y192" s="4" t="s">
        <v>1009</v>
      </c>
      <c r="Z192" s="4" t="s">
        <v>551</v>
      </c>
      <c r="AA192" s="4">
        <v>3</v>
      </c>
      <c r="AB192" s="20">
        <v>90</v>
      </c>
      <c r="AC192" s="20" t="s">
        <v>4127</v>
      </c>
      <c r="AD192" s="4" t="s">
        <v>1017</v>
      </c>
      <c r="AG192" s="4" t="s">
        <v>893</v>
      </c>
      <c r="AT192" s="17" t="s">
        <v>98</v>
      </c>
      <c r="AU192" s="17" t="s">
        <v>893</v>
      </c>
      <c r="BF192" s="4" t="s">
        <v>1281</v>
      </c>
      <c r="BI192" s="5" t="s">
        <v>1286</v>
      </c>
      <c r="BJ192" s="5" t="s">
        <v>1341</v>
      </c>
      <c r="BK192" s="5" t="s">
        <v>1147</v>
      </c>
      <c r="BL192" s="5" t="s">
        <v>1342</v>
      </c>
      <c r="BM192" s="5" t="s">
        <v>1343</v>
      </c>
      <c r="BN192" s="5" t="s">
        <v>1344</v>
      </c>
      <c r="BO192" s="5" t="s">
        <v>1345</v>
      </c>
      <c r="BP192" s="5" t="s">
        <v>1346</v>
      </c>
    </row>
    <row r="193" spans="2:68" hidden="1">
      <c r="B193" s="4" t="s">
        <v>1990</v>
      </c>
      <c r="C193" s="4" t="s">
        <v>98</v>
      </c>
      <c r="D193" s="7" t="s">
        <v>71</v>
      </c>
      <c r="E193" s="7" t="s">
        <v>1987</v>
      </c>
      <c r="F193" s="7" t="s">
        <v>86</v>
      </c>
      <c r="G193" s="20" t="str">
        <f t="shared" si="6"/>
        <v>APO104_Country and blues guitar</v>
      </c>
      <c r="H193" s="4" t="s">
        <v>927</v>
      </c>
      <c r="I193" s="4" t="s">
        <v>1992</v>
      </c>
      <c r="J193" s="4" t="s">
        <v>910</v>
      </c>
      <c r="K193" s="4" t="s">
        <v>1993</v>
      </c>
      <c r="L193" s="20" t="str">
        <f t="shared" si="7"/>
        <v>All You People Get Up [Full]</v>
      </c>
      <c r="M193" s="4" t="s">
        <v>885</v>
      </c>
      <c r="R193" s="20" t="str">
        <f t="shared" si="8"/>
        <v>Soren Sebber</v>
      </c>
      <c r="S193" s="4">
        <v>28</v>
      </c>
      <c r="T193" s="4" t="s">
        <v>3625</v>
      </c>
      <c r="W193" s="5" t="s">
        <v>368</v>
      </c>
      <c r="X193" s="4" t="s">
        <v>736</v>
      </c>
      <c r="Y193" s="4" t="s">
        <v>1266</v>
      </c>
      <c r="Z193" s="4" t="s">
        <v>552</v>
      </c>
      <c r="AA193" s="4">
        <v>5</v>
      </c>
      <c r="AB193" s="20">
        <v>258</v>
      </c>
      <c r="AC193" s="20" t="s">
        <v>4138</v>
      </c>
      <c r="AD193" s="4" t="s">
        <v>1017</v>
      </c>
      <c r="AG193" s="4" t="s">
        <v>893</v>
      </c>
      <c r="AT193" s="17" t="s">
        <v>98</v>
      </c>
      <c r="AU193" s="17" t="s">
        <v>893</v>
      </c>
      <c r="BF193" s="4" t="s">
        <v>1282</v>
      </c>
      <c r="BI193" s="5" t="s">
        <v>1347</v>
      </c>
      <c r="BJ193" s="5" t="s">
        <v>1348</v>
      </c>
      <c r="BK193" s="5" t="s">
        <v>1349</v>
      </c>
      <c r="BL193" s="5" t="s">
        <v>1350</v>
      </c>
      <c r="BM193" s="5" t="s">
        <v>1351</v>
      </c>
      <c r="BN193" s="5" t="s">
        <v>1352</v>
      </c>
      <c r="BO193" s="5" t="s">
        <v>1302</v>
      </c>
      <c r="BP193" s="5" t="s">
        <v>1303</v>
      </c>
    </row>
    <row r="194" spans="2:68" hidden="1">
      <c r="B194" s="4" t="s">
        <v>1990</v>
      </c>
      <c r="C194" s="4" t="s">
        <v>98</v>
      </c>
      <c r="D194" s="7" t="s">
        <v>71</v>
      </c>
      <c r="E194" s="7" t="s">
        <v>1987</v>
      </c>
      <c r="F194" s="7" t="s">
        <v>86</v>
      </c>
      <c r="G194" s="20" t="str">
        <f t="shared" si="6"/>
        <v>APO104_Country and blues guitar</v>
      </c>
      <c r="H194" s="4" t="s">
        <v>927</v>
      </c>
      <c r="I194" s="4" t="s">
        <v>1992</v>
      </c>
      <c r="J194" s="4" t="s">
        <v>916</v>
      </c>
      <c r="K194" s="4" t="s">
        <v>1993</v>
      </c>
      <c r="L194" s="20" t="str">
        <f t="shared" si="7"/>
        <v>All You People Get Up [30sec]</v>
      </c>
      <c r="M194" s="4" t="s">
        <v>885</v>
      </c>
      <c r="R194" s="20" t="str">
        <f t="shared" si="8"/>
        <v>Soren Sebber</v>
      </c>
      <c r="S194" s="4">
        <v>29</v>
      </c>
      <c r="T194" s="4" t="s">
        <v>3626</v>
      </c>
      <c r="W194" s="5" t="s">
        <v>328</v>
      </c>
      <c r="X194" s="4" t="s">
        <v>736</v>
      </c>
      <c r="Y194" s="4" t="s">
        <v>1009</v>
      </c>
      <c r="Z194" s="4" t="s">
        <v>552</v>
      </c>
      <c r="AA194" s="4">
        <v>5</v>
      </c>
      <c r="AB194" s="20">
        <v>258</v>
      </c>
      <c r="AC194" s="20" t="s">
        <v>4138</v>
      </c>
      <c r="AD194" s="4" t="s">
        <v>1017</v>
      </c>
      <c r="AG194" s="4" t="s">
        <v>893</v>
      </c>
      <c r="AT194" s="17" t="s">
        <v>98</v>
      </c>
      <c r="AU194" s="17" t="s">
        <v>893</v>
      </c>
      <c r="BF194" s="4" t="s">
        <v>1282</v>
      </c>
      <c r="BI194" s="5" t="s">
        <v>1347</v>
      </c>
      <c r="BJ194" s="5" t="s">
        <v>1348</v>
      </c>
      <c r="BK194" s="5" t="s">
        <v>1349</v>
      </c>
      <c r="BL194" s="5" t="s">
        <v>1350</v>
      </c>
      <c r="BM194" s="5" t="s">
        <v>1351</v>
      </c>
      <c r="BN194" s="5" t="s">
        <v>1352</v>
      </c>
      <c r="BO194" s="5" t="s">
        <v>1302</v>
      </c>
      <c r="BP194" s="5" t="s">
        <v>1303</v>
      </c>
    </row>
    <row r="195" spans="2:68" hidden="1">
      <c r="B195" s="4" t="s">
        <v>1990</v>
      </c>
      <c r="C195" s="4" t="s">
        <v>98</v>
      </c>
      <c r="D195" s="7" t="s">
        <v>71</v>
      </c>
      <c r="E195" s="7" t="s">
        <v>1987</v>
      </c>
      <c r="F195" s="7" t="s">
        <v>86</v>
      </c>
      <c r="G195" s="20" t="str">
        <f t="shared" ref="G195:G258" si="9">D195&amp;E195&amp;F195</f>
        <v>APO104_Country and blues guitar</v>
      </c>
      <c r="H195" s="4" t="s">
        <v>936</v>
      </c>
      <c r="I195" s="4" t="s">
        <v>1992</v>
      </c>
      <c r="J195" s="4" t="s">
        <v>910</v>
      </c>
      <c r="K195" s="4" t="s">
        <v>1993</v>
      </c>
      <c r="L195" s="20" t="str">
        <f t="shared" ref="L195:L258" si="10">H195&amp;I195&amp;J195&amp;K195</f>
        <v>Mr Laid Back [Full]</v>
      </c>
      <c r="M195" s="4" t="s">
        <v>885</v>
      </c>
      <c r="R195" s="20" t="str">
        <f t="shared" ref="R195:R258" si="11">M195&amp;N195&amp;O195&amp;P195&amp;Q195</f>
        <v>Soren Sebber</v>
      </c>
      <c r="S195" s="4">
        <v>30</v>
      </c>
      <c r="T195" s="4" t="s">
        <v>3627</v>
      </c>
      <c r="W195" s="5" t="s">
        <v>353</v>
      </c>
      <c r="X195" s="4" t="s">
        <v>737</v>
      </c>
      <c r="Y195" s="4" t="s">
        <v>1267</v>
      </c>
      <c r="Z195" s="4" t="s">
        <v>553</v>
      </c>
      <c r="AA195" s="4">
        <v>3</v>
      </c>
      <c r="AB195" s="20">
        <v>132</v>
      </c>
      <c r="AC195" s="20" t="s">
        <v>4129</v>
      </c>
      <c r="AD195" s="4" t="s">
        <v>1017</v>
      </c>
      <c r="AG195" s="4" t="s">
        <v>893</v>
      </c>
      <c r="AT195" s="17" t="s">
        <v>98</v>
      </c>
      <c r="AU195" s="17" t="s">
        <v>893</v>
      </c>
      <c r="BF195" s="4" t="s">
        <v>1283</v>
      </c>
      <c r="BI195" s="5" t="s">
        <v>1353</v>
      </c>
      <c r="BJ195" s="5" t="s">
        <v>1354</v>
      </c>
      <c r="BK195" s="5" t="s">
        <v>1355</v>
      </c>
      <c r="BL195" s="5" t="s">
        <v>1356</v>
      </c>
      <c r="BM195" s="5" t="s">
        <v>1343</v>
      </c>
      <c r="BN195" s="5" t="s">
        <v>1344</v>
      </c>
      <c r="BO195" s="5" t="s">
        <v>1302</v>
      </c>
      <c r="BP195" s="5" t="s">
        <v>1303</v>
      </c>
    </row>
    <row r="196" spans="2:68" hidden="1">
      <c r="B196" s="4" t="s">
        <v>1990</v>
      </c>
      <c r="C196" s="4" t="s">
        <v>98</v>
      </c>
      <c r="D196" s="7" t="s">
        <v>71</v>
      </c>
      <c r="E196" s="7" t="s">
        <v>1987</v>
      </c>
      <c r="F196" s="7" t="s">
        <v>86</v>
      </c>
      <c r="G196" s="20" t="str">
        <f t="shared" si="9"/>
        <v>APO104_Country and blues guitar</v>
      </c>
      <c r="H196" s="4" t="s">
        <v>936</v>
      </c>
      <c r="I196" s="4" t="s">
        <v>1992</v>
      </c>
      <c r="J196" s="4" t="s">
        <v>916</v>
      </c>
      <c r="K196" s="4" t="s">
        <v>1993</v>
      </c>
      <c r="L196" s="20" t="str">
        <f t="shared" si="10"/>
        <v>Mr Laid Back [30sec]</v>
      </c>
      <c r="M196" s="4" t="s">
        <v>885</v>
      </c>
      <c r="R196" s="20" t="str">
        <f t="shared" si="11"/>
        <v>Soren Sebber</v>
      </c>
      <c r="S196" s="4">
        <v>31</v>
      </c>
      <c r="T196" s="4" t="s">
        <v>3628</v>
      </c>
      <c r="W196" s="5" t="s">
        <v>328</v>
      </c>
      <c r="X196" s="4" t="s">
        <v>737</v>
      </c>
      <c r="Y196" s="4" t="s">
        <v>1009</v>
      </c>
      <c r="Z196" s="4" t="s">
        <v>553</v>
      </c>
      <c r="AA196" s="4">
        <v>3</v>
      </c>
      <c r="AB196" s="20">
        <v>132</v>
      </c>
      <c r="AC196" s="20" t="s">
        <v>4129</v>
      </c>
      <c r="AD196" s="4" t="s">
        <v>1017</v>
      </c>
      <c r="AG196" s="4" t="s">
        <v>893</v>
      </c>
      <c r="AT196" s="17" t="s">
        <v>98</v>
      </c>
      <c r="AU196" s="17" t="s">
        <v>893</v>
      </c>
      <c r="BF196" s="4" t="s">
        <v>1283</v>
      </c>
      <c r="BI196" s="5" t="s">
        <v>1353</v>
      </c>
      <c r="BJ196" s="5" t="s">
        <v>1354</v>
      </c>
      <c r="BK196" s="5" t="s">
        <v>1355</v>
      </c>
      <c r="BL196" s="5" t="s">
        <v>1356</v>
      </c>
      <c r="BM196" s="5" t="s">
        <v>1343</v>
      </c>
      <c r="BN196" s="5" t="s">
        <v>1344</v>
      </c>
      <c r="BO196" s="5" t="s">
        <v>1302</v>
      </c>
      <c r="BP196" s="5" t="s">
        <v>1303</v>
      </c>
    </row>
    <row r="197" spans="2:68" hidden="1">
      <c r="B197" s="4" t="s">
        <v>1990</v>
      </c>
      <c r="C197" s="4" t="s">
        <v>98</v>
      </c>
      <c r="D197" s="7" t="s">
        <v>71</v>
      </c>
      <c r="E197" s="7" t="s">
        <v>1987</v>
      </c>
      <c r="F197" s="7" t="s">
        <v>86</v>
      </c>
      <c r="G197" s="20" t="str">
        <f t="shared" si="9"/>
        <v>APO104_Country and blues guitar</v>
      </c>
      <c r="H197" s="4" t="s">
        <v>1005</v>
      </c>
      <c r="I197" s="4" t="s">
        <v>1992</v>
      </c>
      <c r="J197" s="4" t="s">
        <v>910</v>
      </c>
      <c r="K197" s="4" t="s">
        <v>1993</v>
      </c>
      <c r="L197" s="20" t="str">
        <f t="shared" si="10"/>
        <v>Rock On A Roll [Full]</v>
      </c>
      <c r="M197" s="4" t="s">
        <v>885</v>
      </c>
      <c r="R197" s="20" t="str">
        <f t="shared" si="11"/>
        <v>Soren Sebber</v>
      </c>
      <c r="S197" s="4">
        <v>32</v>
      </c>
      <c r="T197" s="4" t="s">
        <v>3629</v>
      </c>
      <c r="W197" s="5" t="s">
        <v>359</v>
      </c>
      <c r="X197" s="4" t="s">
        <v>738</v>
      </c>
      <c r="Y197" s="4" t="s">
        <v>1268</v>
      </c>
      <c r="Z197" s="4" t="s">
        <v>554</v>
      </c>
      <c r="AA197" s="4">
        <v>3</v>
      </c>
      <c r="AB197" s="20">
        <v>120</v>
      </c>
      <c r="AC197" s="20" t="s">
        <v>4128</v>
      </c>
      <c r="AD197" s="4" t="s">
        <v>1017</v>
      </c>
      <c r="AG197" s="4" t="s">
        <v>893</v>
      </c>
      <c r="AT197" s="17" t="s">
        <v>98</v>
      </c>
      <c r="AU197" s="17" t="s">
        <v>893</v>
      </c>
      <c r="BF197" s="4" t="s">
        <v>1284</v>
      </c>
      <c r="BI197" s="5" t="s">
        <v>1032</v>
      </c>
      <c r="BJ197" s="5" t="s">
        <v>1311</v>
      </c>
      <c r="BK197" s="5" t="s">
        <v>1147</v>
      </c>
      <c r="BL197" s="5" t="s">
        <v>1342</v>
      </c>
      <c r="BM197" s="5" t="s">
        <v>1357</v>
      </c>
      <c r="BN197" s="5" t="s">
        <v>1358</v>
      </c>
      <c r="BO197" s="5" t="s">
        <v>1302</v>
      </c>
      <c r="BP197" s="5" t="s">
        <v>1303</v>
      </c>
    </row>
    <row r="198" spans="2:68" hidden="1">
      <c r="B198" s="4" t="s">
        <v>1990</v>
      </c>
      <c r="C198" s="4" t="s">
        <v>98</v>
      </c>
      <c r="D198" s="7" t="s">
        <v>71</v>
      </c>
      <c r="E198" s="7" t="s">
        <v>1987</v>
      </c>
      <c r="F198" s="7" t="s">
        <v>86</v>
      </c>
      <c r="G198" s="20" t="str">
        <f t="shared" si="9"/>
        <v>APO104_Country and blues guitar</v>
      </c>
      <c r="H198" s="4" t="s">
        <v>1005</v>
      </c>
      <c r="I198" s="4" t="s">
        <v>1992</v>
      </c>
      <c r="J198" s="4" t="s">
        <v>916</v>
      </c>
      <c r="K198" s="4" t="s">
        <v>1993</v>
      </c>
      <c r="L198" s="20" t="str">
        <f t="shared" si="10"/>
        <v>Rock On A Roll [30sec]</v>
      </c>
      <c r="M198" s="4" t="s">
        <v>885</v>
      </c>
      <c r="R198" s="20" t="str">
        <f t="shared" si="11"/>
        <v>Soren Sebber</v>
      </c>
      <c r="S198" s="4">
        <v>33</v>
      </c>
      <c r="T198" s="4" t="s">
        <v>3630</v>
      </c>
      <c r="W198" s="5" t="s">
        <v>334</v>
      </c>
      <c r="X198" s="4" t="s">
        <v>738</v>
      </c>
      <c r="Y198" s="4" t="s">
        <v>1009</v>
      </c>
      <c r="Z198" s="4" t="s">
        <v>554</v>
      </c>
      <c r="AA198" s="4">
        <v>3</v>
      </c>
      <c r="AB198" s="20">
        <v>120</v>
      </c>
      <c r="AC198" s="20" t="s">
        <v>4128</v>
      </c>
      <c r="AD198" s="4" t="s">
        <v>1017</v>
      </c>
      <c r="AG198" s="4" t="s">
        <v>893</v>
      </c>
      <c r="AT198" s="17" t="s">
        <v>98</v>
      </c>
      <c r="AU198" s="17" t="s">
        <v>893</v>
      </c>
      <c r="BF198" s="4" t="s">
        <v>1284</v>
      </c>
      <c r="BI198" s="5" t="s">
        <v>1032</v>
      </c>
      <c r="BJ198" s="5" t="s">
        <v>1311</v>
      </c>
      <c r="BK198" s="5" t="s">
        <v>1147</v>
      </c>
      <c r="BL198" s="5" t="s">
        <v>1342</v>
      </c>
      <c r="BM198" s="5" t="s">
        <v>1357</v>
      </c>
      <c r="BN198" s="5" t="s">
        <v>1358</v>
      </c>
      <c r="BO198" s="5" t="s">
        <v>1302</v>
      </c>
      <c r="BP198" s="5" t="s">
        <v>1303</v>
      </c>
    </row>
    <row r="199" spans="2:68" hidden="1">
      <c r="B199" s="4" t="s">
        <v>1990</v>
      </c>
      <c r="C199" s="4" t="s">
        <v>98</v>
      </c>
      <c r="D199" s="7" t="s">
        <v>71</v>
      </c>
      <c r="E199" s="7" t="s">
        <v>1987</v>
      </c>
      <c r="F199" s="7" t="s">
        <v>86</v>
      </c>
      <c r="G199" s="20" t="str">
        <f t="shared" si="9"/>
        <v>APO104_Country and blues guitar</v>
      </c>
      <c r="H199" s="4" t="s">
        <v>937</v>
      </c>
      <c r="I199" s="4" t="s">
        <v>1992</v>
      </c>
      <c r="J199" s="4" t="s">
        <v>910</v>
      </c>
      <c r="K199" s="4" t="s">
        <v>1993</v>
      </c>
      <c r="L199" s="20" t="str">
        <f t="shared" si="10"/>
        <v>Quirky Walking [Full]</v>
      </c>
      <c r="M199" s="4" t="s">
        <v>885</v>
      </c>
      <c r="R199" s="20" t="str">
        <f t="shared" si="11"/>
        <v>Soren Sebber</v>
      </c>
      <c r="S199" s="4">
        <v>34</v>
      </c>
      <c r="T199" s="4" t="s">
        <v>3631</v>
      </c>
      <c r="W199" s="5" t="s">
        <v>392</v>
      </c>
      <c r="X199" s="4" t="s">
        <v>739</v>
      </c>
      <c r="Y199" s="4" t="s">
        <v>1269</v>
      </c>
      <c r="Z199" s="4" t="s">
        <v>555</v>
      </c>
      <c r="AA199" s="4">
        <v>3</v>
      </c>
      <c r="AB199" s="20">
        <v>78</v>
      </c>
      <c r="AC199" s="20" t="s">
        <v>4131</v>
      </c>
      <c r="AD199" s="4" t="s">
        <v>1017</v>
      </c>
      <c r="AG199" s="4" t="s">
        <v>893</v>
      </c>
      <c r="AT199" s="17" t="s">
        <v>98</v>
      </c>
      <c r="AU199" s="17" t="s">
        <v>893</v>
      </c>
      <c r="BF199" s="4" t="s">
        <v>1285</v>
      </c>
      <c r="BI199" s="5" t="s">
        <v>1359</v>
      </c>
      <c r="BJ199" s="5" t="s">
        <v>1360</v>
      </c>
      <c r="BK199" s="5" t="s">
        <v>1361</v>
      </c>
      <c r="BL199" s="5" t="s">
        <v>1362</v>
      </c>
      <c r="BM199" s="5" t="s">
        <v>1363</v>
      </c>
      <c r="BN199" s="5" t="s">
        <v>1364</v>
      </c>
      <c r="BO199" s="5" t="s">
        <v>1302</v>
      </c>
      <c r="BP199" s="5" t="s">
        <v>1303</v>
      </c>
    </row>
    <row r="200" spans="2:68" hidden="1">
      <c r="B200" s="4" t="s">
        <v>1990</v>
      </c>
      <c r="C200" s="4" t="s">
        <v>98</v>
      </c>
      <c r="D200" s="7" t="s">
        <v>71</v>
      </c>
      <c r="E200" s="7" t="s">
        <v>1987</v>
      </c>
      <c r="F200" s="7" t="s">
        <v>86</v>
      </c>
      <c r="G200" s="20" t="str">
        <f t="shared" si="9"/>
        <v>APO104_Country and blues guitar</v>
      </c>
      <c r="H200" s="4" t="s">
        <v>937</v>
      </c>
      <c r="I200" s="4" t="s">
        <v>1992</v>
      </c>
      <c r="J200" s="4" t="s">
        <v>916</v>
      </c>
      <c r="K200" s="4" t="s">
        <v>1993</v>
      </c>
      <c r="L200" s="20" t="str">
        <f t="shared" si="10"/>
        <v>Quirky Walking [30sec]</v>
      </c>
      <c r="M200" s="4" t="s">
        <v>885</v>
      </c>
      <c r="R200" s="20" t="str">
        <f t="shared" si="11"/>
        <v>Soren Sebber</v>
      </c>
      <c r="S200" s="4">
        <v>35</v>
      </c>
      <c r="T200" s="4" t="s">
        <v>3632</v>
      </c>
      <c r="W200" s="5" t="s">
        <v>331</v>
      </c>
      <c r="X200" s="4" t="s">
        <v>739</v>
      </c>
      <c r="Y200" s="4" t="s">
        <v>1009</v>
      </c>
      <c r="Z200" s="4" t="s">
        <v>555</v>
      </c>
      <c r="AA200" s="4">
        <v>3</v>
      </c>
      <c r="AB200" s="20">
        <v>78</v>
      </c>
      <c r="AC200" s="20" t="s">
        <v>4131</v>
      </c>
      <c r="AD200" s="4" t="s">
        <v>1017</v>
      </c>
      <c r="AG200" s="4" t="s">
        <v>893</v>
      </c>
      <c r="AT200" s="17" t="s">
        <v>98</v>
      </c>
      <c r="AU200" s="17" t="s">
        <v>893</v>
      </c>
      <c r="BF200" s="4" t="s">
        <v>1285</v>
      </c>
      <c r="BI200" s="5" t="s">
        <v>1359</v>
      </c>
      <c r="BJ200" s="5" t="s">
        <v>1360</v>
      </c>
      <c r="BK200" s="5" t="s">
        <v>1361</v>
      </c>
      <c r="BL200" s="5" t="s">
        <v>1362</v>
      </c>
      <c r="BM200" s="5" t="s">
        <v>1363</v>
      </c>
      <c r="BN200" s="5" t="s">
        <v>1364</v>
      </c>
      <c r="BO200" s="5" t="s">
        <v>1302</v>
      </c>
      <c r="BP200" s="5" t="s">
        <v>1303</v>
      </c>
    </row>
    <row r="201" spans="2:68" hidden="1">
      <c r="B201" s="4" t="s">
        <v>1990</v>
      </c>
      <c r="C201" s="4" t="s">
        <v>98</v>
      </c>
      <c r="D201" s="7" t="s">
        <v>72</v>
      </c>
      <c r="E201" s="7" t="s">
        <v>1987</v>
      </c>
      <c r="F201" s="7" t="s">
        <v>87</v>
      </c>
      <c r="G201" s="20" t="str">
        <f t="shared" si="9"/>
        <v>APO105_Cinematic Jazz</v>
      </c>
      <c r="H201" s="4" t="s">
        <v>947</v>
      </c>
      <c r="I201" s="4" t="s">
        <v>1992</v>
      </c>
      <c r="J201" s="4" t="s">
        <v>910</v>
      </c>
      <c r="K201" s="4" t="s">
        <v>1993</v>
      </c>
      <c r="L201" s="20" t="str">
        <f t="shared" si="10"/>
        <v>Falling in Love with Brazil [Full]</v>
      </c>
      <c r="M201" s="4" t="s">
        <v>904</v>
      </c>
      <c r="R201" s="20" t="str">
        <f t="shared" si="11"/>
        <v>Soren Dahl</v>
      </c>
      <c r="S201" s="4">
        <v>1</v>
      </c>
      <c r="T201" s="4" t="s">
        <v>3633</v>
      </c>
      <c r="W201" s="5" t="s">
        <v>393</v>
      </c>
      <c r="X201" s="4" t="s">
        <v>740</v>
      </c>
      <c r="Y201" s="4" t="s">
        <v>1365</v>
      </c>
      <c r="Z201" s="4" t="s">
        <v>556</v>
      </c>
      <c r="AA201" s="4">
        <v>3</v>
      </c>
      <c r="AB201" s="20">
        <v>74</v>
      </c>
      <c r="AC201" s="20" t="s">
        <v>4131</v>
      </c>
      <c r="AD201" s="4" t="s">
        <v>1017</v>
      </c>
      <c r="AG201" s="4" t="s">
        <v>893</v>
      </c>
      <c r="AT201" s="17" t="s">
        <v>98</v>
      </c>
      <c r="AU201" s="17" t="s">
        <v>893</v>
      </c>
      <c r="BF201" s="4" t="s">
        <v>1386</v>
      </c>
      <c r="BH201" s="4" t="s">
        <v>1407</v>
      </c>
      <c r="BI201" s="5" t="s">
        <v>1408</v>
      </c>
      <c r="BJ201" s="5" t="s">
        <v>1409</v>
      </c>
      <c r="BK201" s="5" t="s">
        <v>1410</v>
      </c>
      <c r="BL201" s="5" t="s">
        <v>1411</v>
      </c>
      <c r="BM201" s="5" t="s">
        <v>1092</v>
      </c>
      <c r="BN201" s="5" t="s">
        <v>1412</v>
      </c>
      <c r="BO201" s="5" t="s">
        <v>1413</v>
      </c>
      <c r="BP201" s="5" t="s">
        <v>1414</v>
      </c>
    </row>
    <row r="202" spans="2:68" hidden="1">
      <c r="B202" s="4" t="s">
        <v>1990</v>
      </c>
      <c r="C202" s="4" t="s">
        <v>98</v>
      </c>
      <c r="D202" s="7" t="s">
        <v>72</v>
      </c>
      <c r="E202" s="7" t="s">
        <v>1987</v>
      </c>
      <c r="F202" s="7" t="s">
        <v>87</v>
      </c>
      <c r="G202" s="20" t="str">
        <f t="shared" si="9"/>
        <v>APO105_Cinematic Jazz</v>
      </c>
      <c r="H202" s="4" t="s">
        <v>947</v>
      </c>
      <c r="I202" s="4" t="s">
        <v>1992</v>
      </c>
      <c r="J202" s="4" t="s">
        <v>916</v>
      </c>
      <c r="K202" s="4" t="s">
        <v>1993</v>
      </c>
      <c r="L202" s="20" t="str">
        <f t="shared" si="10"/>
        <v>Falling in Love with Brazil [30sec]</v>
      </c>
      <c r="M202" s="4" t="s">
        <v>887</v>
      </c>
      <c r="R202" s="20" t="str">
        <f t="shared" si="11"/>
        <v>Soren Dahl</v>
      </c>
      <c r="S202" s="4">
        <v>2</v>
      </c>
      <c r="T202" s="4" t="s">
        <v>3634</v>
      </c>
      <c r="W202" s="5" t="s">
        <v>328</v>
      </c>
      <c r="X202" s="4" t="s">
        <v>740</v>
      </c>
      <c r="Y202" s="4" t="s">
        <v>1009</v>
      </c>
      <c r="Z202" s="4" t="s">
        <v>556</v>
      </c>
      <c r="AA202" s="4">
        <v>3</v>
      </c>
      <c r="AB202" s="20">
        <v>74</v>
      </c>
      <c r="AC202" s="20" t="s">
        <v>4131</v>
      </c>
      <c r="AD202" s="4" t="s">
        <v>1017</v>
      </c>
      <c r="AG202" s="4" t="s">
        <v>893</v>
      </c>
      <c r="AT202" s="17" t="s">
        <v>98</v>
      </c>
      <c r="AU202" s="17" t="s">
        <v>893</v>
      </c>
      <c r="BF202" s="4" t="s">
        <v>1386</v>
      </c>
      <c r="BH202" s="4" t="s">
        <v>1407</v>
      </c>
      <c r="BI202" s="5" t="s">
        <v>1408</v>
      </c>
      <c r="BJ202" s="5" t="s">
        <v>1409</v>
      </c>
      <c r="BK202" s="5" t="s">
        <v>1410</v>
      </c>
      <c r="BL202" s="5" t="s">
        <v>1411</v>
      </c>
      <c r="BM202" s="5" t="s">
        <v>1092</v>
      </c>
      <c r="BN202" s="5" t="s">
        <v>1412</v>
      </c>
      <c r="BO202" s="5" t="s">
        <v>1413</v>
      </c>
      <c r="BP202" s="5" t="s">
        <v>1414</v>
      </c>
    </row>
    <row r="203" spans="2:68" hidden="1">
      <c r="B203" s="4" t="s">
        <v>1990</v>
      </c>
      <c r="C203" s="4" t="s">
        <v>98</v>
      </c>
      <c r="D203" s="7" t="s">
        <v>72</v>
      </c>
      <c r="E203" s="7" t="s">
        <v>1987</v>
      </c>
      <c r="F203" s="7" t="s">
        <v>87</v>
      </c>
      <c r="G203" s="20" t="str">
        <f t="shared" si="9"/>
        <v>APO105_Cinematic Jazz</v>
      </c>
      <c r="H203" s="4" t="s">
        <v>953</v>
      </c>
      <c r="I203" s="4" t="s">
        <v>1992</v>
      </c>
      <c r="J203" s="4" t="s">
        <v>910</v>
      </c>
      <c r="K203" s="4" t="s">
        <v>1993</v>
      </c>
      <c r="L203" s="20" t="str">
        <f t="shared" si="10"/>
        <v>Not Just Dreams [Full]</v>
      </c>
      <c r="M203" s="4" t="s">
        <v>887</v>
      </c>
      <c r="R203" s="20" t="str">
        <f t="shared" si="11"/>
        <v>Soren Dahl</v>
      </c>
      <c r="S203" s="4">
        <v>3</v>
      </c>
      <c r="T203" s="4" t="s">
        <v>3635</v>
      </c>
      <c r="W203" s="5" t="s">
        <v>394</v>
      </c>
      <c r="X203" s="4" t="s">
        <v>741</v>
      </c>
      <c r="Y203" s="4" t="s">
        <v>1366</v>
      </c>
      <c r="Z203" s="4" t="s">
        <v>557</v>
      </c>
      <c r="AA203" s="4">
        <v>1</v>
      </c>
      <c r="AB203" s="20">
        <v>59</v>
      </c>
      <c r="AC203" s="20" t="s">
        <v>4130</v>
      </c>
      <c r="AD203" s="4" t="s">
        <v>1017</v>
      </c>
      <c r="AG203" s="4" t="s">
        <v>893</v>
      </c>
      <c r="AT203" s="17" t="s">
        <v>98</v>
      </c>
      <c r="AU203" s="17" t="s">
        <v>893</v>
      </c>
      <c r="BF203" s="4" t="s">
        <v>1387</v>
      </c>
      <c r="BH203" s="4" t="s">
        <v>1407</v>
      </c>
      <c r="BI203" s="5" t="s">
        <v>1415</v>
      </c>
      <c r="BJ203" s="5" t="s">
        <v>1416</v>
      </c>
      <c r="BK203" s="5" t="s">
        <v>1417</v>
      </c>
      <c r="BL203" s="5" t="s">
        <v>1418</v>
      </c>
      <c r="BM203" s="5" t="s">
        <v>1092</v>
      </c>
      <c r="BN203" s="5" t="s">
        <v>1093</v>
      </c>
      <c r="BO203" s="5" t="s">
        <v>1419</v>
      </c>
      <c r="BP203" s="5" t="s">
        <v>1420</v>
      </c>
    </row>
    <row r="204" spans="2:68" hidden="1">
      <c r="B204" s="4" t="s">
        <v>1990</v>
      </c>
      <c r="C204" s="4" t="s">
        <v>98</v>
      </c>
      <c r="D204" s="7" t="s">
        <v>72</v>
      </c>
      <c r="E204" s="7" t="s">
        <v>1987</v>
      </c>
      <c r="F204" s="7" t="s">
        <v>87</v>
      </c>
      <c r="G204" s="20" t="str">
        <f t="shared" si="9"/>
        <v>APO105_Cinematic Jazz</v>
      </c>
      <c r="H204" s="4" t="s">
        <v>953</v>
      </c>
      <c r="I204" s="4" t="s">
        <v>1992</v>
      </c>
      <c r="J204" s="4" t="s">
        <v>916</v>
      </c>
      <c r="K204" s="4" t="s">
        <v>1993</v>
      </c>
      <c r="L204" s="20" t="str">
        <f t="shared" si="10"/>
        <v>Not Just Dreams [30sec]</v>
      </c>
      <c r="M204" s="4" t="s">
        <v>887</v>
      </c>
      <c r="R204" s="20" t="str">
        <f t="shared" si="11"/>
        <v>Soren Dahl</v>
      </c>
      <c r="S204" s="4">
        <v>4</v>
      </c>
      <c r="T204" s="4" t="s">
        <v>3636</v>
      </c>
      <c r="W204" s="5" t="s">
        <v>334</v>
      </c>
      <c r="X204" s="4" t="s">
        <v>741</v>
      </c>
      <c r="Y204" s="4" t="s">
        <v>1009</v>
      </c>
      <c r="Z204" s="4" t="s">
        <v>557</v>
      </c>
      <c r="AA204" s="4">
        <v>1</v>
      </c>
      <c r="AB204" s="20">
        <v>59</v>
      </c>
      <c r="AC204" s="20" t="s">
        <v>4130</v>
      </c>
      <c r="AD204" s="4" t="s">
        <v>1017</v>
      </c>
      <c r="AG204" s="4" t="s">
        <v>893</v>
      </c>
      <c r="AT204" s="17" t="s">
        <v>98</v>
      </c>
      <c r="AU204" s="17" t="s">
        <v>893</v>
      </c>
      <c r="BF204" s="4" t="s">
        <v>1387</v>
      </c>
      <c r="BH204" s="4" t="s">
        <v>1407</v>
      </c>
      <c r="BI204" s="5" t="s">
        <v>1415</v>
      </c>
      <c r="BJ204" s="5" t="s">
        <v>1416</v>
      </c>
      <c r="BK204" s="5" t="s">
        <v>1417</v>
      </c>
      <c r="BL204" s="5" t="s">
        <v>1418</v>
      </c>
      <c r="BM204" s="5" t="s">
        <v>1092</v>
      </c>
      <c r="BN204" s="5" t="s">
        <v>1093</v>
      </c>
      <c r="BO204" s="5" t="s">
        <v>1419</v>
      </c>
      <c r="BP204" s="5" t="s">
        <v>1420</v>
      </c>
    </row>
    <row r="205" spans="2:68" hidden="1">
      <c r="B205" s="4" t="s">
        <v>1990</v>
      </c>
      <c r="C205" s="4" t="s">
        <v>98</v>
      </c>
      <c r="D205" s="7" t="s">
        <v>72</v>
      </c>
      <c r="E205" s="7" t="s">
        <v>1987</v>
      </c>
      <c r="F205" s="7" t="s">
        <v>87</v>
      </c>
      <c r="G205" s="20" t="str">
        <f t="shared" si="9"/>
        <v>APO105_Cinematic Jazz</v>
      </c>
      <c r="H205" s="4" t="s">
        <v>954</v>
      </c>
      <c r="I205" s="4" t="s">
        <v>1992</v>
      </c>
      <c r="J205" s="4" t="s">
        <v>910</v>
      </c>
      <c r="K205" s="4" t="s">
        <v>1993</v>
      </c>
      <c r="L205" s="20" t="str">
        <f t="shared" si="10"/>
        <v>Now or Anytime [Full]</v>
      </c>
      <c r="M205" s="4" t="s">
        <v>887</v>
      </c>
      <c r="R205" s="20" t="str">
        <f t="shared" si="11"/>
        <v>Soren Dahl</v>
      </c>
      <c r="S205" s="4">
        <v>5</v>
      </c>
      <c r="T205" s="4" t="s">
        <v>3637</v>
      </c>
      <c r="W205" s="5" t="s">
        <v>395</v>
      </c>
      <c r="X205" s="4" t="s">
        <v>742</v>
      </c>
      <c r="Y205" s="4" t="s">
        <v>1367</v>
      </c>
      <c r="Z205" s="4" t="s">
        <v>558</v>
      </c>
      <c r="AA205" s="4">
        <v>1</v>
      </c>
      <c r="AB205" s="20">
        <v>68</v>
      </c>
      <c r="AC205" s="20" t="s">
        <v>4131</v>
      </c>
      <c r="AD205" s="4" t="s">
        <v>1017</v>
      </c>
      <c r="AG205" s="4" t="s">
        <v>893</v>
      </c>
      <c r="AT205" s="17" t="s">
        <v>98</v>
      </c>
      <c r="AU205" s="17" t="s">
        <v>893</v>
      </c>
      <c r="BF205" s="4" t="s">
        <v>1388</v>
      </c>
      <c r="BH205" s="4" t="s">
        <v>1407</v>
      </c>
      <c r="BI205" s="5" t="s">
        <v>1415</v>
      </c>
      <c r="BJ205" s="5" t="s">
        <v>1416</v>
      </c>
      <c r="BK205" s="5" t="s">
        <v>1421</v>
      </c>
      <c r="BL205" s="5" t="s">
        <v>1422</v>
      </c>
      <c r="BM205" s="5" t="s">
        <v>1092</v>
      </c>
      <c r="BN205" s="5" t="s">
        <v>1093</v>
      </c>
      <c r="BO205" s="5" t="s">
        <v>1423</v>
      </c>
      <c r="BP205" s="5" t="s">
        <v>1424</v>
      </c>
    </row>
    <row r="206" spans="2:68" hidden="1">
      <c r="B206" s="4" t="s">
        <v>1990</v>
      </c>
      <c r="C206" s="4" t="s">
        <v>98</v>
      </c>
      <c r="D206" s="7" t="s">
        <v>72</v>
      </c>
      <c r="E206" s="7" t="s">
        <v>1987</v>
      </c>
      <c r="F206" s="7" t="s">
        <v>87</v>
      </c>
      <c r="G206" s="20" t="str">
        <f t="shared" si="9"/>
        <v>APO105_Cinematic Jazz</v>
      </c>
      <c r="H206" s="4" t="s">
        <v>954</v>
      </c>
      <c r="I206" s="4" t="s">
        <v>1992</v>
      </c>
      <c r="J206" s="4" t="s">
        <v>916</v>
      </c>
      <c r="K206" s="4" t="s">
        <v>1993</v>
      </c>
      <c r="L206" s="20" t="str">
        <f t="shared" si="10"/>
        <v>Now or Anytime [30sec]</v>
      </c>
      <c r="M206" s="4" t="s">
        <v>887</v>
      </c>
      <c r="R206" s="20" t="str">
        <f t="shared" si="11"/>
        <v>Soren Dahl</v>
      </c>
      <c r="S206" s="4">
        <v>6</v>
      </c>
      <c r="T206" s="4" t="s">
        <v>3638</v>
      </c>
      <c r="W206" s="5" t="s">
        <v>331</v>
      </c>
      <c r="X206" s="4" t="s">
        <v>742</v>
      </c>
      <c r="Y206" s="4" t="s">
        <v>1009</v>
      </c>
      <c r="Z206" s="4" t="s">
        <v>558</v>
      </c>
      <c r="AA206" s="4">
        <v>1</v>
      </c>
      <c r="AB206" s="20">
        <v>68</v>
      </c>
      <c r="AC206" s="20" t="s">
        <v>4131</v>
      </c>
      <c r="AD206" s="4" t="s">
        <v>1017</v>
      </c>
      <c r="AG206" s="4" t="s">
        <v>893</v>
      </c>
      <c r="AT206" s="17" t="s">
        <v>98</v>
      </c>
      <c r="AU206" s="17" t="s">
        <v>893</v>
      </c>
      <c r="BF206" s="4" t="s">
        <v>1388</v>
      </c>
      <c r="BH206" s="4" t="s">
        <v>1407</v>
      </c>
      <c r="BI206" s="5" t="s">
        <v>1415</v>
      </c>
      <c r="BJ206" s="5" t="s">
        <v>1416</v>
      </c>
      <c r="BK206" s="5" t="s">
        <v>1421</v>
      </c>
      <c r="BL206" s="5" t="s">
        <v>1422</v>
      </c>
      <c r="BM206" s="5" t="s">
        <v>1092</v>
      </c>
      <c r="BN206" s="5" t="s">
        <v>1093</v>
      </c>
      <c r="BO206" s="5" t="s">
        <v>1423</v>
      </c>
      <c r="BP206" s="5" t="s">
        <v>1424</v>
      </c>
    </row>
    <row r="207" spans="2:68" hidden="1">
      <c r="B207" s="4" t="s">
        <v>1990</v>
      </c>
      <c r="C207" s="4" t="s">
        <v>98</v>
      </c>
      <c r="D207" s="7" t="s">
        <v>72</v>
      </c>
      <c r="E207" s="7" t="s">
        <v>1987</v>
      </c>
      <c r="F207" s="7" t="s">
        <v>87</v>
      </c>
      <c r="G207" s="20" t="str">
        <f t="shared" si="9"/>
        <v>APO105_Cinematic Jazz</v>
      </c>
      <c r="H207" s="4" t="s">
        <v>952</v>
      </c>
      <c r="I207" s="4" t="s">
        <v>1992</v>
      </c>
      <c r="J207" s="4" t="s">
        <v>910</v>
      </c>
      <c r="K207" s="4" t="s">
        <v>1993</v>
      </c>
      <c r="L207" s="20" t="str">
        <f t="shared" si="10"/>
        <v>Nights without Sleep [Full]</v>
      </c>
      <c r="M207" s="4" t="s">
        <v>887</v>
      </c>
      <c r="R207" s="20" t="str">
        <f t="shared" si="11"/>
        <v>Soren Dahl</v>
      </c>
      <c r="S207" s="4">
        <v>7</v>
      </c>
      <c r="T207" s="4" t="s">
        <v>3639</v>
      </c>
      <c r="W207" s="5" t="s">
        <v>396</v>
      </c>
      <c r="X207" s="4" t="s">
        <v>743</v>
      </c>
      <c r="Y207" s="4" t="s">
        <v>1368</v>
      </c>
      <c r="Z207" s="4" t="s">
        <v>559</v>
      </c>
      <c r="AA207" s="4">
        <v>1</v>
      </c>
      <c r="AB207" s="20">
        <v>57</v>
      </c>
      <c r="AC207" s="20" t="s">
        <v>4130</v>
      </c>
      <c r="AD207" s="4" t="s">
        <v>1017</v>
      </c>
      <c r="AG207" s="4" t="s">
        <v>893</v>
      </c>
      <c r="AT207" s="17" t="s">
        <v>98</v>
      </c>
      <c r="AU207" s="17" t="s">
        <v>893</v>
      </c>
      <c r="BF207" s="4" t="s">
        <v>1389</v>
      </c>
      <c r="BH207" s="4" t="s">
        <v>1407</v>
      </c>
      <c r="BI207" s="5" t="s">
        <v>1415</v>
      </c>
      <c r="BJ207" s="5" t="s">
        <v>1416</v>
      </c>
      <c r="BK207" s="5" t="s">
        <v>1421</v>
      </c>
      <c r="BL207" s="5" t="s">
        <v>1425</v>
      </c>
      <c r="BM207" s="5" t="s">
        <v>1092</v>
      </c>
      <c r="BN207" s="5" t="s">
        <v>1093</v>
      </c>
      <c r="BO207" s="5" t="s">
        <v>1426</v>
      </c>
      <c r="BP207" s="5" t="s">
        <v>1427</v>
      </c>
    </row>
    <row r="208" spans="2:68" hidden="1">
      <c r="B208" s="4" t="s">
        <v>1990</v>
      </c>
      <c r="C208" s="4" t="s">
        <v>98</v>
      </c>
      <c r="D208" s="7" t="s">
        <v>72</v>
      </c>
      <c r="E208" s="7" t="s">
        <v>1987</v>
      </c>
      <c r="F208" s="7" t="s">
        <v>87</v>
      </c>
      <c r="G208" s="20" t="str">
        <f t="shared" si="9"/>
        <v>APO105_Cinematic Jazz</v>
      </c>
      <c r="H208" s="4" t="s">
        <v>952</v>
      </c>
      <c r="I208" s="4" t="s">
        <v>1992</v>
      </c>
      <c r="J208" s="4" t="s">
        <v>916</v>
      </c>
      <c r="K208" s="4" t="s">
        <v>1993</v>
      </c>
      <c r="L208" s="20" t="str">
        <f t="shared" si="10"/>
        <v>Nights without Sleep [30sec]</v>
      </c>
      <c r="M208" s="4" t="s">
        <v>887</v>
      </c>
      <c r="R208" s="20" t="str">
        <f t="shared" si="11"/>
        <v>Soren Dahl</v>
      </c>
      <c r="S208" s="4">
        <v>8</v>
      </c>
      <c r="T208" s="4" t="s">
        <v>3640</v>
      </c>
      <c r="W208" s="5" t="s">
        <v>328</v>
      </c>
      <c r="X208" s="4" t="s">
        <v>743</v>
      </c>
      <c r="Y208" s="4" t="s">
        <v>1009</v>
      </c>
      <c r="Z208" s="4" t="s">
        <v>559</v>
      </c>
      <c r="AA208" s="4">
        <v>1</v>
      </c>
      <c r="AB208" s="20">
        <v>57</v>
      </c>
      <c r="AC208" s="20" t="s">
        <v>4130</v>
      </c>
      <c r="AD208" s="4" t="s">
        <v>1017</v>
      </c>
      <c r="AG208" s="4" t="s">
        <v>893</v>
      </c>
      <c r="AT208" s="17" t="s">
        <v>98</v>
      </c>
      <c r="AU208" s="17" t="s">
        <v>893</v>
      </c>
      <c r="BF208" s="4" t="s">
        <v>1389</v>
      </c>
      <c r="BH208" s="4" t="s">
        <v>1407</v>
      </c>
      <c r="BI208" s="5" t="s">
        <v>1415</v>
      </c>
      <c r="BJ208" s="5" t="s">
        <v>1416</v>
      </c>
      <c r="BK208" s="5" t="s">
        <v>1421</v>
      </c>
      <c r="BL208" s="5" t="s">
        <v>1425</v>
      </c>
      <c r="BM208" s="5" t="s">
        <v>1092</v>
      </c>
      <c r="BN208" s="5" t="s">
        <v>1093</v>
      </c>
      <c r="BO208" s="5" t="s">
        <v>1426</v>
      </c>
      <c r="BP208" s="5" t="s">
        <v>1427</v>
      </c>
    </row>
    <row r="209" spans="2:68" hidden="1">
      <c r="B209" s="4" t="s">
        <v>1990</v>
      </c>
      <c r="C209" s="4" t="s">
        <v>98</v>
      </c>
      <c r="D209" s="7" t="s">
        <v>72</v>
      </c>
      <c r="E209" s="7" t="s">
        <v>1987</v>
      </c>
      <c r="F209" s="7" t="s">
        <v>87</v>
      </c>
      <c r="G209" s="20" t="str">
        <f t="shared" si="9"/>
        <v>APO105_Cinematic Jazz</v>
      </c>
      <c r="H209" s="4" t="s">
        <v>946</v>
      </c>
      <c r="I209" s="4" t="s">
        <v>1992</v>
      </c>
      <c r="J209" s="4" t="s">
        <v>910</v>
      </c>
      <c r="K209" s="4" t="s">
        <v>1993</v>
      </c>
      <c r="L209" s="20" t="str">
        <f t="shared" si="10"/>
        <v>Drifting and Flowing [Full]</v>
      </c>
      <c r="M209" s="4" t="s">
        <v>887</v>
      </c>
      <c r="R209" s="20" t="str">
        <f t="shared" si="11"/>
        <v>Soren Dahl</v>
      </c>
      <c r="S209" s="4">
        <v>9</v>
      </c>
      <c r="T209" s="4" t="s">
        <v>3641</v>
      </c>
      <c r="W209" s="5" t="s">
        <v>395</v>
      </c>
      <c r="X209" s="4" t="s">
        <v>744</v>
      </c>
      <c r="Y209" s="4" t="s">
        <v>1369</v>
      </c>
      <c r="Z209" s="4" t="s">
        <v>560</v>
      </c>
      <c r="AA209" s="4">
        <v>3</v>
      </c>
      <c r="AB209" s="20">
        <v>57</v>
      </c>
      <c r="AC209" s="20" t="s">
        <v>4130</v>
      </c>
      <c r="AD209" s="4" t="s">
        <v>1017</v>
      </c>
      <c r="AG209" s="4" t="s">
        <v>893</v>
      </c>
      <c r="AT209" s="17" t="s">
        <v>98</v>
      </c>
      <c r="AU209" s="17" t="s">
        <v>893</v>
      </c>
      <c r="BF209" s="4" t="s">
        <v>1390</v>
      </c>
      <c r="BH209" s="4" t="s">
        <v>1407</v>
      </c>
      <c r="BI209" s="5" t="s">
        <v>1415</v>
      </c>
      <c r="BJ209" s="5" t="s">
        <v>1416</v>
      </c>
      <c r="BK209" s="5" t="s">
        <v>1219</v>
      </c>
      <c r="BL209" s="5" t="s">
        <v>1428</v>
      </c>
      <c r="BM209" s="5" t="s">
        <v>1092</v>
      </c>
      <c r="BN209" s="5" t="s">
        <v>1093</v>
      </c>
      <c r="BO209" s="5" t="s">
        <v>1429</v>
      </c>
      <c r="BP209" s="5" t="s">
        <v>1430</v>
      </c>
    </row>
    <row r="210" spans="2:68" hidden="1">
      <c r="B210" s="4" t="s">
        <v>1990</v>
      </c>
      <c r="C210" s="4" t="s">
        <v>98</v>
      </c>
      <c r="D210" s="7" t="s">
        <v>72</v>
      </c>
      <c r="E210" s="7" t="s">
        <v>1987</v>
      </c>
      <c r="F210" s="7" t="s">
        <v>87</v>
      </c>
      <c r="G210" s="20" t="str">
        <f t="shared" si="9"/>
        <v>APO105_Cinematic Jazz</v>
      </c>
      <c r="H210" s="4" t="s">
        <v>946</v>
      </c>
      <c r="I210" s="4" t="s">
        <v>1992</v>
      </c>
      <c r="J210" s="4" t="s">
        <v>916</v>
      </c>
      <c r="K210" s="4" t="s">
        <v>1993</v>
      </c>
      <c r="L210" s="20" t="str">
        <f t="shared" si="10"/>
        <v>Drifting and Flowing [30sec]</v>
      </c>
      <c r="M210" s="4" t="s">
        <v>887</v>
      </c>
      <c r="R210" s="20" t="str">
        <f t="shared" si="11"/>
        <v>Soren Dahl</v>
      </c>
      <c r="S210" s="4">
        <v>10</v>
      </c>
      <c r="T210" s="4" t="s">
        <v>3642</v>
      </c>
      <c r="W210" s="5" t="s">
        <v>328</v>
      </c>
      <c r="X210" s="4" t="s">
        <v>744</v>
      </c>
      <c r="Y210" s="4" t="s">
        <v>1009</v>
      </c>
      <c r="Z210" s="4" t="s">
        <v>560</v>
      </c>
      <c r="AA210" s="4">
        <v>3</v>
      </c>
      <c r="AB210" s="20">
        <v>57</v>
      </c>
      <c r="AC210" s="20" t="s">
        <v>4130</v>
      </c>
      <c r="AD210" s="4" t="s">
        <v>1017</v>
      </c>
      <c r="AG210" s="4" t="s">
        <v>893</v>
      </c>
      <c r="AT210" s="17" t="s">
        <v>98</v>
      </c>
      <c r="AU210" s="17" t="s">
        <v>893</v>
      </c>
      <c r="BF210" s="4" t="s">
        <v>1390</v>
      </c>
      <c r="BH210" s="4" t="s">
        <v>1407</v>
      </c>
      <c r="BI210" s="5" t="s">
        <v>1415</v>
      </c>
      <c r="BJ210" s="5" t="s">
        <v>1416</v>
      </c>
      <c r="BK210" s="5" t="s">
        <v>1219</v>
      </c>
      <c r="BL210" s="5" t="s">
        <v>1428</v>
      </c>
      <c r="BM210" s="5" t="s">
        <v>1092</v>
      </c>
      <c r="BN210" s="5" t="s">
        <v>1093</v>
      </c>
      <c r="BO210" s="5" t="s">
        <v>1429</v>
      </c>
      <c r="BP210" s="5" t="s">
        <v>1430</v>
      </c>
    </row>
    <row r="211" spans="2:68" hidden="1">
      <c r="B211" s="4" t="s">
        <v>1990</v>
      </c>
      <c r="C211" s="4" t="s">
        <v>98</v>
      </c>
      <c r="D211" s="7" t="s">
        <v>72</v>
      </c>
      <c r="E211" s="7" t="s">
        <v>1987</v>
      </c>
      <c r="F211" s="7" t="s">
        <v>87</v>
      </c>
      <c r="G211" s="20" t="str">
        <f t="shared" si="9"/>
        <v>APO105_Cinematic Jazz</v>
      </c>
      <c r="H211" s="4" t="s">
        <v>944</v>
      </c>
      <c r="I211" s="4" t="s">
        <v>1992</v>
      </c>
      <c r="J211" s="4" t="s">
        <v>910</v>
      </c>
      <c r="K211" s="4" t="s">
        <v>1993</v>
      </c>
      <c r="L211" s="20" t="str">
        <f t="shared" si="10"/>
        <v>Come a Little Closer [Full]</v>
      </c>
      <c r="M211" s="4" t="s">
        <v>887</v>
      </c>
      <c r="R211" s="20" t="str">
        <f t="shared" si="11"/>
        <v>Soren Dahl</v>
      </c>
      <c r="S211" s="4">
        <v>11</v>
      </c>
      <c r="T211" s="4" t="s">
        <v>3643</v>
      </c>
      <c r="W211" s="5" t="s">
        <v>397</v>
      </c>
      <c r="X211" s="4" t="s">
        <v>745</v>
      </c>
      <c r="Y211" s="4" t="s">
        <v>1370</v>
      </c>
      <c r="Z211" s="4" t="s">
        <v>561</v>
      </c>
      <c r="AA211" s="4">
        <v>1</v>
      </c>
      <c r="AB211" s="20">
        <v>36</v>
      </c>
      <c r="AC211" s="20" t="s">
        <v>4130</v>
      </c>
      <c r="AD211" s="4" t="s">
        <v>1017</v>
      </c>
      <c r="AG211" s="4" t="s">
        <v>893</v>
      </c>
      <c r="AT211" s="17" t="s">
        <v>98</v>
      </c>
      <c r="AU211" s="17" t="s">
        <v>893</v>
      </c>
      <c r="BF211" s="4" t="s">
        <v>1391</v>
      </c>
      <c r="BH211" s="4" t="s">
        <v>1407</v>
      </c>
      <c r="BI211" s="5" t="s">
        <v>1431</v>
      </c>
      <c r="BJ211" s="5" t="s">
        <v>1432</v>
      </c>
      <c r="BK211" s="5" t="s">
        <v>1433</v>
      </c>
      <c r="BL211" s="5" t="s">
        <v>1434</v>
      </c>
      <c r="BM211" s="5" t="s">
        <v>1038</v>
      </c>
      <c r="BN211" s="5" t="s">
        <v>1039</v>
      </c>
      <c r="BO211" s="5" t="s">
        <v>1435</v>
      </c>
      <c r="BP211" s="5" t="s">
        <v>1436</v>
      </c>
    </row>
    <row r="212" spans="2:68" hidden="1">
      <c r="B212" s="4" t="s">
        <v>1990</v>
      </c>
      <c r="C212" s="4" t="s">
        <v>98</v>
      </c>
      <c r="D212" s="7" t="s">
        <v>72</v>
      </c>
      <c r="E212" s="7" t="s">
        <v>1987</v>
      </c>
      <c r="F212" s="7" t="s">
        <v>87</v>
      </c>
      <c r="G212" s="20" t="str">
        <f t="shared" si="9"/>
        <v>APO105_Cinematic Jazz</v>
      </c>
      <c r="H212" s="4" t="s">
        <v>944</v>
      </c>
      <c r="I212" s="4" t="s">
        <v>1992</v>
      </c>
      <c r="J212" s="4" t="s">
        <v>916</v>
      </c>
      <c r="K212" s="4" t="s">
        <v>1993</v>
      </c>
      <c r="L212" s="20" t="str">
        <f t="shared" si="10"/>
        <v>Come a Little Closer [30sec]</v>
      </c>
      <c r="M212" s="4" t="s">
        <v>887</v>
      </c>
      <c r="R212" s="20" t="str">
        <f t="shared" si="11"/>
        <v>Soren Dahl</v>
      </c>
      <c r="S212" s="4">
        <v>12</v>
      </c>
      <c r="T212" s="4" t="s">
        <v>3644</v>
      </c>
      <c r="W212" s="5" t="s">
        <v>328</v>
      </c>
      <c r="X212" s="4" t="s">
        <v>745</v>
      </c>
      <c r="Y212" s="4" t="s">
        <v>1009</v>
      </c>
      <c r="Z212" s="4" t="s">
        <v>561</v>
      </c>
      <c r="AA212" s="4">
        <v>1</v>
      </c>
      <c r="AB212" s="20">
        <v>36</v>
      </c>
      <c r="AC212" s="20" t="s">
        <v>4130</v>
      </c>
      <c r="AD212" s="4" t="s">
        <v>1017</v>
      </c>
      <c r="AG212" s="4" t="s">
        <v>893</v>
      </c>
      <c r="AT212" s="17" t="s">
        <v>98</v>
      </c>
      <c r="AU212" s="17" t="s">
        <v>893</v>
      </c>
      <c r="BF212" s="4" t="s">
        <v>1391</v>
      </c>
      <c r="BH212" s="4" t="s">
        <v>1407</v>
      </c>
      <c r="BI212" s="5" t="s">
        <v>1431</v>
      </c>
      <c r="BJ212" s="5" t="s">
        <v>1432</v>
      </c>
      <c r="BK212" s="5" t="s">
        <v>1433</v>
      </c>
      <c r="BL212" s="5" t="s">
        <v>1434</v>
      </c>
      <c r="BM212" s="5" t="s">
        <v>1038</v>
      </c>
      <c r="BN212" s="5" t="s">
        <v>1039</v>
      </c>
      <c r="BO212" s="5" t="s">
        <v>1435</v>
      </c>
      <c r="BP212" s="5" t="s">
        <v>1436</v>
      </c>
    </row>
    <row r="213" spans="2:68" hidden="1">
      <c r="B213" s="4" t="s">
        <v>1990</v>
      </c>
      <c r="C213" s="4" t="s">
        <v>98</v>
      </c>
      <c r="D213" s="7" t="s">
        <v>72</v>
      </c>
      <c r="E213" s="7" t="s">
        <v>1987</v>
      </c>
      <c r="F213" s="7" t="s">
        <v>87</v>
      </c>
      <c r="G213" s="20" t="str">
        <f t="shared" si="9"/>
        <v>APO105_Cinematic Jazz</v>
      </c>
      <c r="H213" s="4" t="s">
        <v>941</v>
      </c>
      <c r="I213" s="4" t="s">
        <v>1992</v>
      </c>
      <c r="J213" s="4" t="s">
        <v>910</v>
      </c>
      <c r="K213" s="4" t="s">
        <v>1993</v>
      </c>
      <c r="L213" s="20" t="str">
        <f t="shared" si="10"/>
        <v>And the Rain Again [Full]</v>
      </c>
      <c r="M213" s="4" t="s">
        <v>887</v>
      </c>
      <c r="R213" s="20" t="str">
        <f t="shared" si="11"/>
        <v>Soren Dahl</v>
      </c>
      <c r="S213" s="4">
        <v>13</v>
      </c>
      <c r="T213" s="4" t="s">
        <v>3645</v>
      </c>
      <c r="W213" s="5" t="s">
        <v>398</v>
      </c>
      <c r="X213" s="4" t="s">
        <v>746</v>
      </c>
      <c r="Y213" s="4" t="s">
        <v>1371</v>
      </c>
      <c r="Z213" s="4" t="s">
        <v>562</v>
      </c>
      <c r="AA213" s="4">
        <v>1</v>
      </c>
      <c r="AB213" s="20">
        <v>37</v>
      </c>
      <c r="AC213" s="20" t="s">
        <v>4130</v>
      </c>
      <c r="AD213" s="4" t="s">
        <v>1017</v>
      </c>
      <c r="AG213" s="4" t="s">
        <v>893</v>
      </c>
      <c r="AT213" s="17" t="s">
        <v>98</v>
      </c>
      <c r="AU213" s="17" t="s">
        <v>893</v>
      </c>
      <c r="BF213" s="4" t="s">
        <v>1392</v>
      </c>
      <c r="BH213" s="4" t="s">
        <v>1407</v>
      </c>
      <c r="BI213" s="5" t="s">
        <v>1431</v>
      </c>
      <c r="BJ213" s="5" t="s">
        <v>1432</v>
      </c>
      <c r="BK213" s="5" t="s">
        <v>1228</v>
      </c>
      <c r="BL213" s="5" t="s">
        <v>1437</v>
      </c>
      <c r="BM213" s="5" t="s">
        <v>1438</v>
      </c>
      <c r="BN213" s="5" t="s">
        <v>1439</v>
      </c>
      <c r="BO213" s="5" t="s">
        <v>1440</v>
      </c>
      <c r="BP213" s="5" t="s">
        <v>1441</v>
      </c>
    </row>
    <row r="214" spans="2:68" hidden="1">
      <c r="B214" s="4" t="s">
        <v>1990</v>
      </c>
      <c r="C214" s="4" t="s">
        <v>98</v>
      </c>
      <c r="D214" s="7" t="s">
        <v>72</v>
      </c>
      <c r="E214" s="7" t="s">
        <v>1987</v>
      </c>
      <c r="F214" s="7" t="s">
        <v>87</v>
      </c>
      <c r="G214" s="20" t="str">
        <f t="shared" si="9"/>
        <v>APO105_Cinematic Jazz</v>
      </c>
      <c r="H214" s="4" t="s">
        <v>941</v>
      </c>
      <c r="I214" s="4" t="s">
        <v>1992</v>
      </c>
      <c r="J214" s="4" t="s">
        <v>916</v>
      </c>
      <c r="K214" s="4" t="s">
        <v>1993</v>
      </c>
      <c r="L214" s="20" t="str">
        <f t="shared" si="10"/>
        <v>And the Rain Again [30sec]</v>
      </c>
      <c r="M214" s="4" t="s">
        <v>887</v>
      </c>
      <c r="R214" s="20" t="str">
        <f t="shared" si="11"/>
        <v>Soren Dahl</v>
      </c>
      <c r="S214" s="4">
        <v>14</v>
      </c>
      <c r="T214" s="4" t="s">
        <v>3646</v>
      </c>
      <c r="W214" s="5" t="s">
        <v>399</v>
      </c>
      <c r="X214" s="4" t="s">
        <v>746</v>
      </c>
      <c r="Y214" s="4" t="s">
        <v>1009</v>
      </c>
      <c r="Z214" s="4" t="s">
        <v>562</v>
      </c>
      <c r="AA214" s="4">
        <v>1</v>
      </c>
      <c r="AB214" s="20">
        <v>37</v>
      </c>
      <c r="AC214" s="20" t="s">
        <v>4130</v>
      </c>
      <c r="AD214" s="4" t="s">
        <v>1017</v>
      </c>
      <c r="AG214" s="4" t="s">
        <v>893</v>
      </c>
      <c r="AT214" s="17" t="s">
        <v>98</v>
      </c>
      <c r="AU214" s="17" t="s">
        <v>893</v>
      </c>
      <c r="BF214" s="4" t="s">
        <v>1392</v>
      </c>
      <c r="BH214" s="4" t="s">
        <v>1407</v>
      </c>
      <c r="BI214" s="5" t="s">
        <v>1431</v>
      </c>
      <c r="BJ214" s="5" t="s">
        <v>1432</v>
      </c>
      <c r="BK214" s="5" t="s">
        <v>1228</v>
      </c>
      <c r="BL214" s="5" t="s">
        <v>1437</v>
      </c>
      <c r="BM214" s="5" t="s">
        <v>1438</v>
      </c>
      <c r="BN214" s="5" t="s">
        <v>1439</v>
      </c>
      <c r="BO214" s="5" t="s">
        <v>1440</v>
      </c>
      <c r="BP214" s="5" t="s">
        <v>1441</v>
      </c>
    </row>
    <row r="215" spans="2:68" hidden="1">
      <c r="B215" s="4" t="s">
        <v>1990</v>
      </c>
      <c r="C215" s="4" t="s">
        <v>98</v>
      </c>
      <c r="D215" s="7" t="s">
        <v>72</v>
      </c>
      <c r="E215" s="7" t="s">
        <v>1987</v>
      </c>
      <c r="F215" s="7" t="s">
        <v>87</v>
      </c>
      <c r="G215" s="20" t="str">
        <f t="shared" si="9"/>
        <v>APO105_Cinematic Jazz</v>
      </c>
      <c r="H215" s="4" t="s">
        <v>955</v>
      </c>
      <c r="I215" s="4" t="s">
        <v>1992</v>
      </c>
      <c r="J215" s="4" t="s">
        <v>910</v>
      </c>
      <c r="K215" s="4" t="s">
        <v>1993</v>
      </c>
      <c r="L215" s="20" t="str">
        <f t="shared" si="10"/>
        <v>Tender Moments [Full]</v>
      </c>
      <c r="M215" s="4" t="s">
        <v>887</v>
      </c>
      <c r="R215" s="20" t="str">
        <f t="shared" si="11"/>
        <v>Soren Dahl</v>
      </c>
      <c r="S215" s="4">
        <v>15</v>
      </c>
      <c r="T215" s="4" t="s">
        <v>3647</v>
      </c>
      <c r="W215" s="5" t="s">
        <v>368</v>
      </c>
      <c r="X215" s="4" t="s">
        <v>747</v>
      </c>
      <c r="Y215" s="4" t="s">
        <v>1372</v>
      </c>
      <c r="Z215" s="4" t="s">
        <v>563</v>
      </c>
      <c r="AA215" s="4">
        <v>1</v>
      </c>
      <c r="AB215" s="20">
        <v>94</v>
      </c>
      <c r="AC215" s="20" t="s">
        <v>4127</v>
      </c>
      <c r="AD215" s="4" t="s">
        <v>1017</v>
      </c>
      <c r="AG215" s="4" t="s">
        <v>893</v>
      </c>
      <c r="AT215" s="17" t="s">
        <v>98</v>
      </c>
      <c r="AU215" s="17" t="s">
        <v>893</v>
      </c>
      <c r="BF215" s="4" t="s">
        <v>1393</v>
      </c>
      <c r="BH215" s="4" t="s">
        <v>1407</v>
      </c>
      <c r="BI215" s="5" t="s">
        <v>1415</v>
      </c>
      <c r="BJ215" s="5" t="s">
        <v>1416</v>
      </c>
      <c r="BK215" s="5" t="s">
        <v>1207</v>
      </c>
      <c r="BL215" s="5" t="s">
        <v>1208</v>
      </c>
      <c r="BM215" s="5" t="s">
        <v>1038</v>
      </c>
      <c r="BN215" s="5" t="s">
        <v>1062</v>
      </c>
      <c r="BO215" s="5" t="s">
        <v>1442</v>
      </c>
      <c r="BP215" s="5" t="s">
        <v>1443</v>
      </c>
    </row>
    <row r="216" spans="2:68" hidden="1">
      <c r="B216" s="4" t="s">
        <v>1990</v>
      </c>
      <c r="C216" s="4" t="s">
        <v>98</v>
      </c>
      <c r="D216" s="7" t="s">
        <v>72</v>
      </c>
      <c r="E216" s="7" t="s">
        <v>1987</v>
      </c>
      <c r="F216" s="7" t="s">
        <v>87</v>
      </c>
      <c r="G216" s="20" t="str">
        <f t="shared" si="9"/>
        <v>APO105_Cinematic Jazz</v>
      </c>
      <c r="H216" s="4" t="s">
        <v>955</v>
      </c>
      <c r="I216" s="4" t="s">
        <v>1992</v>
      </c>
      <c r="J216" s="4" t="s">
        <v>916</v>
      </c>
      <c r="K216" s="4" t="s">
        <v>1993</v>
      </c>
      <c r="L216" s="20" t="str">
        <f t="shared" si="10"/>
        <v>Tender Moments [30sec]</v>
      </c>
      <c r="M216" s="4" t="s">
        <v>887</v>
      </c>
      <c r="R216" s="20" t="str">
        <f t="shared" si="11"/>
        <v>Soren Dahl</v>
      </c>
      <c r="S216" s="4">
        <v>16</v>
      </c>
      <c r="T216" s="4" t="s">
        <v>3648</v>
      </c>
      <c r="W216" s="5" t="s">
        <v>328</v>
      </c>
      <c r="X216" s="4" t="s">
        <v>747</v>
      </c>
      <c r="Y216" s="4" t="s">
        <v>1009</v>
      </c>
      <c r="Z216" s="4" t="s">
        <v>563</v>
      </c>
      <c r="AA216" s="4">
        <v>1</v>
      </c>
      <c r="AB216" s="20">
        <v>94</v>
      </c>
      <c r="AC216" s="20" t="s">
        <v>4127</v>
      </c>
      <c r="AD216" s="4" t="s">
        <v>1017</v>
      </c>
      <c r="AG216" s="4" t="s">
        <v>893</v>
      </c>
      <c r="AT216" s="17" t="s">
        <v>98</v>
      </c>
      <c r="AU216" s="17" t="s">
        <v>893</v>
      </c>
      <c r="BF216" s="4" t="s">
        <v>1393</v>
      </c>
      <c r="BH216" s="4" t="s">
        <v>1407</v>
      </c>
      <c r="BI216" s="5" t="s">
        <v>1415</v>
      </c>
      <c r="BJ216" s="5" t="s">
        <v>1416</v>
      </c>
      <c r="BK216" s="5" t="s">
        <v>1207</v>
      </c>
      <c r="BL216" s="5" t="s">
        <v>1208</v>
      </c>
      <c r="BM216" s="5" t="s">
        <v>1038</v>
      </c>
      <c r="BN216" s="5" t="s">
        <v>1062</v>
      </c>
      <c r="BO216" s="5" t="s">
        <v>1442</v>
      </c>
      <c r="BP216" s="5" t="s">
        <v>1443</v>
      </c>
    </row>
    <row r="217" spans="2:68" hidden="1">
      <c r="B217" s="4" t="s">
        <v>1990</v>
      </c>
      <c r="C217" s="4" t="s">
        <v>98</v>
      </c>
      <c r="D217" s="7" t="s">
        <v>72</v>
      </c>
      <c r="E217" s="7" t="s">
        <v>1987</v>
      </c>
      <c r="F217" s="7" t="s">
        <v>87</v>
      </c>
      <c r="G217" s="20" t="str">
        <f t="shared" si="9"/>
        <v>APO105_Cinematic Jazz</v>
      </c>
      <c r="H217" s="4" t="s">
        <v>942</v>
      </c>
      <c r="I217" s="4" t="s">
        <v>1992</v>
      </c>
      <c r="J217" s="4" t="s">
        <v>910</v>
      </c>
      <c r="K217" s="4" t="s">
        <v>1993</v>
      </c>
      <c r="L217" s="20" t="str">
        <f t="shared" si="10"/>
        <v>Blinded by You [Full]</v>
      </c>
      <c r="M217" s="4" t="s">
        <v>887</v>
      </c>
      <c r="R217" s="20" t="str">
        <f t="shared" si="11"/>
        <v>Soren Dahl</v>
      </c>
      <c r="S217" s="4">
        <v>17</v>
      </c>
      <c r="T217" s="4" t="s">
        <v>3649</v>
      </c>
      <c r="W217" s="5" t="s">
        <v>400</v>
      </c>
      <c r="X217" s="4" t="s">
        <v>748</v>
      </c>
      <c r="Y217" s="4" t="s">
        <v>1373</v>
      </c>
      <c r="Z217" s="4" t="s">
        <v>564</v>
      </c>
      <c r="AA217" s="4">
        <v>1</v>
      </c>
      <c r="AB217" s="20">
        <v>70</v>
      </c>
      <c r="AC217" s="20" t="s">
        <v>4131</v>
      </c>
      <c r="AD217" s="4" t="s">
        <v>1017</v>
      </c>
      <c r="AG217" s="4" t="s">
        <v>893</v>
      </c>
      <c r="AT217" s="17" t="s">
        <v>98</v>
      </c>
      <c r="AU217" s="17" t="s">
        <v>893</v>
      </c>
      <c r="BF217" s="4" t="s">
        <v>1394</v>
      </c>
      <c r="BH217" s="4" t="s">
        <v>1407</v>
      </c>
      <c r="BI217" s="5" t="s">
        <v>1444</v>
      </c>
      <c r="BJ217" s="5" t="s">
        <v>1445</v>
      </c>
      <c r="BK217" s="5" t="s">
        <v>1446</v>
      </c>
      <c r="BL217" s="5" t="s">
        <v>1447</v>
      </c>
      <c r="BM217" s="5" t="s">
        <v>1038</v>
      </c>
      <c r="BN217" s="5" t="s">
        <v>1062</v>
      </c>
      <c r="BO217" s="5" t="s">
        <v>1448</v>
      </c>
      <c r="BP217" s="5" t="s">
        <v>1449</v>
      </c>
    </row>
    <row r="218" spans="2:68" hidden="1">
      <c r="B218" s="4" t="s">
        <v>1990</v>
      </c>
      <c r="C218" s="4" t="s">
        <v>98</v>
      </c>
      <c r="D218" s="7" t="s">
        <v>72</v>
      </c>
      <c r="E218" s="7" t="s">
        <v>1987</v>
      </c>
      <c r="F218" s="7" t="s">
        <v>87</v>
      </c>
      <c r="G218" s="20" t="str">
        <f t="shared" si="9"/>
        <v>APO105_Cinematic Jazz</v>
      </c>
      <c r="H218" s="4" t="s">
        <v>942</v>
      </c>
      <c r="I218" s="4" t="s">
        <v>1992</v>
      </c>
      <c r="J218" s="4" t="s">
        <v>916</v>
      </c>
      <c r="K218" s="4" t="s">
        <v>1993</v>
      </c>
      <c r="L218" s="20" t="str">
        <f t="shared" si="10"/>
        <v>Blinded by You [30sec]</v>
      </c>
      <c r="M218" s="4" t="s">
        <v>887</v>
      </c>
      <c r="R218" s="20" t="str">
        <f t="shared" si="11"/>
        <v>Soren Dahl</v>
      </c>
      <c r="S218" s="4">
        <v>18</v>
      </c>
      <c r="T218" s="4" t="s">
        <v>3650</v>
      </c>
      <c r="W218" s="5" t="s">
        <v>334</v>
      </c>
      <c r="X218" s="4" t="s">
        <v>748</v>
      </c>
      <c r="Y218" s="4" t="s">
        <v>1009</v>
      </c>
      <c r="Z218" s="4" t="s">
        <v>564</v>
      </c>
      <c r="AA218" s="4">
        <v>1</v>
      </c>
      <c r="AB218" s="20">
        <v>70</v>
      </c>
      <c r="AC218" s="20" t="s">
        <v>4131</v>
      </c>
      <c r="AD218" s="4" t="s">
        <v>1017</v>
      </c>
      <c r="AG218" s="4" t="s">
        <v>893</v>
      </c>
      <c r="AT218" s="17" t="s">
        <v>98</v>
      </c>
      <c r="AU218" s="17" t="s">
        <v>893</v>
      </c>
      <c r="BF218" s="4" t="s">
        <v>1394</v>
      </c>
      <c r="BH218" s="4" t="s">
        <v>1407</v>
      </c>
      <c r="BI218" s="5" t="s">
        <v>1444</v>
      </c>
      <c r="BJ218" s="5" t="s">
        <v>1445</v>
      </c>
      <c r="BK218" s="5" t="s">
        <v>1446</v>
      </c>
      <c r="BL218" s="5" t="s">
        <v>1447</v>
      </c>
      <c r="BM218" s="5" t="s">
        <v>1038</v>
      </c>
      <c r="BN218" s="5" t="s">
        <v>1062</v>
      </c>
      <c r="BO218" s="5" t="s">
        <v>1448</v>
      </c>
      <c r="BP218" s="5" t="s">
        <v>1449</v>
      </c>
    </row>
    <row r="219" spans="2:68" hidden="1">
      <c r="B219" s="4" t="s">
        <v>1990</v>
      </c>
      <c r="C219" s="4" t="s">
        <v>98</v>
      </c>
      <c r="D219" s="7" t="s">
        <v>72</v>
      </c>
      <c r="E219" s="7" t="s">
        <v>1987</v>
      </c>
      <c r="F219" s="7" t="s">
        <v>87</v>
      </c>
      <c r="G219" s="20" t="str">
        <f t="shared" si="9"/>
        <v>APO105_Cinematic Jazz</v>
      </c>
      <c r="H219" s="4" t="s">
        <v>943</v>
      </c>
      <c r="I219" s="4" t="s">
        <v>1992</v>
      </c>
      <c r="J219" s="4" t="s">
        <v>910</v>
      </c>
      <c r="K219" s="4" t="s">
        <v>1993</v>
      </c>
      <c r="L219" s="20" t="str">
        <f t="shared" si="10"/>
        <v>Broken Dreams [Full]</v>
      </c>
      <c r="M219" s="4" t="s">
        <v>887</v>
      </c>
      <c r="R219" s="20" t="str">
        <f t="shared" si="11"/>
        <v>Soren Dahl</v>
      </c>
      <c r="S219" s="4">
        <v>19</v>
      </c>
      <c r="T219" s="4" t="s">
        <v>3651</v>
      </c>
      <c r="W219" s="5" t="s">
        <v>401</v>
      </c>
      <c r="X219" s="4" t="s">
        <v>749</v>
      </c>
      <c r="Y219" s="4" t="s">
        <v>1374</v>
      </c>
      <c r="Z219" s="4" t="s">
        <v>565</v>
      </c>
      <c r="AA219" s="4">
        <v>1</v>
      </c>
      <c r="AB219" s="20">
        <v>60</v>
      </c>
      <c r="AC219" s="20" t="s">
        <v>4131</v>
      </c>
      <c r="AD219" s="4" t="s">
        <v>1017</v>
      </c>
      <c r="AG219" s="4" t="s">
        <v>893</v>
      </c>
      <c r="AT219" s="17" t="s">
        <v>98</v>
      </c>
      <c r="AU219" s="17" t="s">
        <v>893</v>
      </c>
      <c r="BF219" s="4" t="s">
        <v>1395</v>
      </c>
      <c r="BH219" s="4" t="s">
        <v>1407</v>
      </c>
      <c r="BI219" s="5" t="s">
        <v>1415</v>
      </c>
      <c r="BJ219" s="5" t="s">
        <v>1416</v>
      </c>
      <c r="BK219" s="5" t="s">
        <v>1184</v>
      </c>
      <c r="BL219" s="5" t="s">
        <v>1450</v>
      </c>
      <c r="BM219" s="5" t="s">
        <v>1092</v>
      </c>
      <c r="BN219" s="5" t="s">
        <v>1093</v>
      </c>
      <c r="BO219" s="5" t="s">
        <v>1451</v>
      </c>
      <c r="BP219" s="5" t="s">
        <v>1452</v>
      </c>
    </row>
    <row r="220" spans="2:68" hidden="1">
      <c r="B220" s="4" t="s">
        <v>1990</v>
      </c>
      <c r="C220" s="4" t="s">
        <v>98</v>
      </c>
      <c r="D220" s="7" t="s">
        <v>72</v>
      </c>
      <c r="E220" s="7" t="s">
        <v>1987</v>
      </c>
      <c r="F220" s="7" t="s">
        <v>87</v>
      </c>
      <c r="G220" s="20" t="str">
        <f t="shared" si="9"/>
        <v>APO105_Cinematic Jazz</v>
      </c>
      <c r="H220" s="4" t="s">
        <v>943</v>
      </c>
      <c r="I220" s="4" t="s">
        <v>1992</v>
      </c>
      <c r="J220" s="4" t="s">
        <v>916</v>
      </c>
      <c r="K220" s="4" t="s">
        <v>1993</v>
      </c>
      <c r="L220" s="20" t="str">
        <f t="shared" si="10"/>
        <v>Broken Dreams [30sec]</v>
      </c>
      <c r="M220" s="4" t="s">
        <v>887</v>
      </c>
      <c r="R220" s="20" t="str">
        <f t="shared" si="11"/>
        <v>Soren Dahl</v>
      </c>
      <c r="S220" s="4">
        <v>20</v>
      </c>
      <c r="T220" s="4" t="s">
        <v>3652</v>
      </c>
      <c r="W220" s="5" t="s">
        <v>334</v>
      </c>
      <c r="X220" s="4" t="s">
        <v>749</v>
      </c>
      <c r="Y220" s="4" t="s">
        <v>1009</v>
      </c>
      <c r="Z220" s="4" t="s">
        <v>565</v>
      </c>
      <c r="AA220" s="4">
        <v>1</v>
      </c>
      <c r="AB220" s="20">
        <v>60</v>
      </c>
      <c r="AC220" s="20" t="s">
        <v>4131</v>
      </c>
      <c r="AD220" s="4" t="s">
        <v>1017</v>
      </c>
      <c r="AG220" s="4" t="s">
        <v>893</v>
      </c>
      <c r="AT220" s="17" t="s">
        <v>98</v>
      </c>
      <c r="AU220" s="17" t="s">
        <v>893</v>
      </c>
      <c r="BF220" s="4" t="s">
        <v>1395</v>
      </c>
      <c r="BH220" s="4" t="s">
        <v>1407</v>
      </c>
      <c r="BI220" s="5" t="s">
        <v>1415</v>
      </c>
      <c r="BJ220" s="5" t="s">
        <v>1416</v>
      </c>
      <c r="BK220" s="5" t="s">
        <v>1184</v>
      </c>
      <c r="BL220" s="5" t="s">
        <v>1450</v>
      </c>
      <c r="BM220" s="5" t="s">
        <v>1092</v>
      </c>
      <c r="BN220" s="5" t="s">
        <v>1093</v>
      </c>
      <c r="BO220" s="5" t="s">
        <v>1451</v>
      </c>
      <c r="BP220" s="5" t="s">
        <v>1452</v>
      </c>
    </row>
    <row r="221" spans="2:68" hidden="1">
      <c r="B221" s="4" t="s">
        <v>1990</v>
      </c>
      <c r="C221" s="4" t="s">
        <v>98</v>
      </c>
      <c r="D221" s="7" t="s">
        <v>72</v>
      </c>
      <c r="E221" s="7" t="s">
        <v>1987</v>
      </c>
      <c r="F221" s="7" t="s">
        <v>87</v>
      </c>
      <c r="G221" s="20" t="str">
        <f t="shared" si="9"/>
        <v>APO105_Cinematic Jazz</v>
      </c>
      <c r="H221" s="4" t="s">
        <v>165</v>
      </c>
      <c r="I221" s="4" t="s">
        <v>1992</v>
      </c>
      <c r="J221" s="4" t="s">
        <v>910</v>
      </c>
      <c r="K221" s="4" t="s">
        <v>1993</v>
      </c>
      <c r="L221" s="20" t="str">
        <f t="shared" si="10"/>
        <v>Gloomy Weather [Full]</v>
      </c>
      <c r="M221" s="4" t="s">
        <v>887</v>
      </c>
      <c r="R221" s="20" t="str">
        <f t="shared" si="11"/>
        <v>Soren Dahl</v>
      </c>
      <c r="S221" s="4">
        <v>21</v>
      </c>
      <c r="T221" s="4" t="s">
        <v>3653</v>
      </c>
      <c r="W221" s="5" t="s">
        <v>402</v>
      </c>
      <c r="X221" s="4" t="s">
        <v>750</v>
      </c>
      <c r="Y221" s="4" t="s">
        <v>1375</v>
      </c>
      <c r="Z221" s="4" t="s">
        <v>566</v>
      </c>
      <c r="AA221" s="4">
        <v>3</v>
      </c>
      <c r="AB221" s="20">
        <v>54</v>
      </c>
      <c r="AC221" s="20" t="s">
        <v>4130</v>
      </c>
      <c r="AD221" s="4" t="s">
        <v>1017</v>
      </c>
      <c r="AG221" s="4" t="s">
        <v>893</v>
      </c>
      <c r="AT221" s="17" t="s">
        <v>98</v>
      </c>
      <c r="AU221" s="17" t="s">
        <v>893</v>
      </c>
      <c r="BF221" s="4" t="s">
        <v>1396</v>
      </c>
      <c r="BH221" s="4" t="s">
        <v>1407</v>
      </c>
      <c r="BI221" s="5" t="s">
        <v>1415</v>
      </c>
      <c r="BJ221" s="5" t="s">
        <v>1416</v>
      </c>
      <c r="BK221" s="5" t="s">
        <v>1453</v>
      </c>
      <c r="BL221" s="5" t="s">
        <v>1454</v>
      </c>
      <c r="BM221" s="5" t="s">
        <v>1092</v>
      </c>
      <c r="BN221" s="5" t="s">
        <v>1093</v>
      </c>
      <c r="BO221" s="5" t="s">
        <v>1455</v>
      </c>
      <c r="BP221" s="5" t="s">
        <v>1456</v>
      </c>
    </row>
    <row r="222" spans="2:68" hidden="1">
      <c r="B222" s="4" t="s">
        <v>1990</v>
      </c>
      <c r="C222" s="4" t="s">
        <v>98</v>
      </c>
      <c r="D222" s="7" t="s">
        <v>72</v>
      </c>
      <c r="E222" s="7" t="s">
        <v>1987</v>
      </c>
      <c r="F222" s="7" t="s">
        <v>87</v>
      </c>
      <c r="G222" s="20" t="str">
        <f t="shared" si="9"/>
        <v>APO105_Cinematic Jazz</v>
      </c>
      <c r="H222" s="4" t="s">
        <v>165</v>
      </c>
      <c r="I222" s="4" t="s">
        <v>1992</v>
      </c>
      <c r="J222" s="4" t="s">
        <v>916</v>
      </c>
      <c r="K222" s="4" t="s">
        <v>1993</v>
      </c>
      <c r="L222" s="20" t="str">
        <f t="shared" si="10"/>
        <v>Gloomy Weather [30sec]</v>
      </c>
      <c r="M222" s="4" t="s">
        <v>887</v>
      </c>
      <c r="R222" s="20" t="str">
        <f t="shared" si="11"/>
        <v>Soren Dahl</v>
      </c>
      <c r="S222" s="4">
        <v>22</v>
      </c>
      <c r="T222" s="4" t="s">
        <v>3654</v>
      </c>
      <c r="W222" s="5" t="s">
        <v>346</v>
      </c>
      <c r="X222" s="4" t="s">
        <v>750</v>
      </c>
      <c r="Y222" s="4" t="s">
        <v>1009</v>
      </c>
      <c r="Z222" s="4" t="s">
        <v>566</v>
      </c>
      <c r="AA222" s="4">
        <v>3</v>
      </c>
      <c r="AB222" s="20">
        <v>54</v>
      </c>
      <c r="AC222" s="20" t="s">
        <v>4130</v>
      </c>
      <c r="AD222" s="4" t="s">
        <v>1017</v>
      </c>
      <c r="AG222" s="4" t="s">
        <v>893</v>
      </c>
      <c r="AT222" s="17" t="s">
        <v>98</v>
      </c>
      <c r="AU222" s="17" t="s">
        <v>893</v>
      </c>
      <c r="BF222" s="4" t="s">
        <v>1396</v>
      </c>
      <c r="BH222" s="4" t="s">
        <v>1407</v>
      </c>
      <c r="BI222" s="5" t="s">
        <v>1415</v>
      </c>
      <c r="BJ222" s="5" t="s">
        <v>1416</v>
      </c>
      <c r="BK222" s="5" t="s">
        <v>1453</v>
      </c>
      <c r="BL222" s="5" t="s">
        <v>1454</v>
      </c>
      <c r="BM222" s="5" t="s">
        <v>1092</v>
      </c>
      <c r="BN222" s="5" t="s">
        <v>1093</v>
      </c>
      <c r="BO222" s="5" t="s">
        <v>1455</v>
      </c>
      <c r="BP222" s="5" t="s">
        <v>1456</v>
      </c>
    </row>
    <row r="223" spans="2:68" hidden="1">
      <c r="B223" s="4" t="s">
        <v>1990</v>
      </c>
      <c r="C223" s="4" t="s">
        <v>98</v>
      </c>
      <c r="D223" s="7" t="s">
        <v>72</v>
      </c>
      <c r="E223" s="7" t="s">
        <v>1987</v>
      </c>
      <c r="F223" s="7" t="s">
        <v>87</v>
      </c>
      <c r="G223" s="20" t="str">
        <f t="shared" si="9"/>
        <v>APO105_Cinematic Jazz</v>
      </c>
      <c r="H223" s="4" t="s">
        <v>166</v>
      </c>
      <c r="I223" s="4" t="s">
        <v>1992</v>
      </c>
      <c r="J223" s="4" t="s">
        <v>910</v>
      </c>
      <c r="K223" s="4" t="s">
        <v>1993</v>
      </c>
      <c r="L223" s="20" t="str">
        <f t="shared" si="10"/>
        <v>Sunset at Home [Full]</v>
      </c>
      <c r="M223" s="4" t="s">
        <v>887</v>
      </c>
      <c r="R223" s="20" t="str">
        <f t="shared" si="11"/>
        <v>Soren Dahl</v>
      </c>
      <c r="S223" s="4">
        <v>23</v>
      </c>
      <c r="T223" s="4" t="s">
        <v>3655</v>
      </c>
      <c r="W223" s="5" t="s">
        <v>403</v>
      </c>
      <c r="X223" s="4" t="s">
        <v>751</v>
      </c>
      <c r="Y223" s="4" t="s">
        <v>1376</v>
      </c>
      <c r="Z223" s="4" t="s">
        <v>567</v>
      </c>
      <c r="AA223" s="4">
        <v>1</v>
      </c>
      <c r="AB223" s="20">
        <v>50</v>
      </c>
      <c r="AC223" s="20" t="s">
        <v>4130</v>
      </c>
      <c r="AD223" s="4" t="s">
        <v>1017</v>
      </c>
      <c r="AG223" s="4" t="s">
        <v>893</v>
      </c>
      <c r="AT223" s="17" t="s">
        <v>98</v>
      </c>
      <c r="AU223" s="17" t="s">
        <v>893</v>
      </c>
      <c r="BF223" s="4" t="s">
        <v>1397</v>
      </c>
      <c r="BH223" s="4" t="s">
        <v>1407</v>
      </c>
      <c r="BI223" s="5" t="s">
        <v>1415</v>
      </c>
      <c r="BJ223" s="5" t="s">
        <v>1416</v>
      </c>
      <c r="BK223" s="5" t="s">
        <v>1457</v>
      </c>
      <c r="BL223" s="5" t="s">
        <v>1458</v>
      </c>
      <c r="BM223" s="5" t="s">
        <v>1038</v>
      </c>
      <c r="BN223" s="5" t="s">
        <v>1039</v>
      </c>
      <c r="BO223" s="5" t="s">
        <v>1302</v>
      </c>
      <c r="BP223" s="5" t="s">
        <v>1459</v>
      </c>
    </row>
    <row r="224" spans="2:68" hidden="1">
      <c r="B224" s="4" t="s">
        <v>1990</v>
      </c>
      <c r="C224" s="4" t="s">
        <v>98</v>
      </c>
      <c r="D224" s="7" t="s">
        <v>72</v>
      </c>
      <c r="E224" s="7" t="s">
        <v>1987</v>
      </c>
      <c r="F224" s="7" t="s">
        <v>87</v>
      </c>
      <c r="G224" s="20" t="str">
        <f t="shared" si="9"/>
        <v>APO105_Cinematic Jazz</v>
      </c>
      <c r="H224" s="4" t="s">
        <v>166</v>
      </c>
      <c r="I224" s="4" t="s">
        <v>1992</v>
      </c>
      <c r="J224" s="4" t="s">
        <v>916</v>
      </c>
      <c r="K224" s="4" t="s">
        <v>1993</v>
      </c>
      <c r="L224" s="20" t="str">
        <f t="shared" si="10"/>
        <v>Sunset at Home [30sec]</v>
      </c>
      <c r="M224" s="4" t="s">
        <v>887</v>
      </c>
      <c r="R224" s="20" t="str">
        <f t="shared" si="11"/>
        <v>Soren Dahl</v>
      </c>
      <c r="S224" s="4">
        <v>24</v>
      </c>
      <c r="T224" s="4" t="s">
        <v>3656</v>
      </c>
      <c r="W224" s="5" t="s">
        <v>331</v>
      </c>
      <c r="X224" s="4" t="s">
        <v>751</v>
      </c>
      <c r="Y224" s="4" t="s">
        <v>1009</v>
      </c>
      <c r="Z224" s="4" t="s">
        <v>567</v>
      </c>
      <c r="AA224" s="4">
        <v>1</v>
      </c>
      <c r="AB224" s="20">
        <v>50</v>
      </c>
      <c r="AC224" s="20" t="s">
        <v>4130</v>
      </c>
      <c r="AD224" s="4" t="s">
        <v>1017</v>
      </c>
      <c r="AG224" s="4" t="s">
        <v>893</v>
      </c>
      <c r="AT224" s="17" t="s">
        <v>98</v>
      </c>
      <c r="AU224" s="17" t="s">
        <v>893</v>
      </c>
      <c r="BF224" s="4" t="s">
        <v>1397</v>
      </c>
      <c r="BH224" s="4" t="s">
        <v>1407</v>
      </c>
      <c r="BI224" s="5" t="s">
        <v>1415</v>
      </c>
      <c r="BJ224" s="5" t="s">
        <v>1416</v>
      </c>
      <c r="BK224" s="5" t="s">
        <v>1457</v>
      </c>
      <c r="BL224" s="5" t="s">
        <v>1458</v>
      </c>
      <c r="BM224" s="5" t="s">
        <v>1038</v>
      </c>
      <c r="BN224" s="5" t="s">
        <v>1039</v>
      </c>
      <c r="BO224" s="5" t="s">
        <v>1302</v>
      </c>
      <c r="BP224" s="5" t="s">
        <v>1459</v>
      </c>
    </row>
    <row r="225" spans="2:68" hidden="1">
      <c r="B225" s="4" t="s">
        <v>1990</v>
      </c>
      <c r="C225" s="4" t="s">
        <v>98</v>
      </c>
      <c r="D225" s="7" t="s">
        <v>72</v>
      </c>
      <c r="E225" s="7" t="s">
        <v>1987</v>
      </c>
      <c r="F225" s="7" t="s">
        <v>87</v>
      </c>
      <c r="G225" s="20" t="str">
        <f t="shared" si="9"/>
        <v>APO105_Cinematic Jazz</v>
      </c>
      <c r="H225" s="4" t="s">
        <v>167</v>
      </c>
      <c r="I225" s="4" t="s">
        <v>1992</v>
      </c>
      <c r="J225" s="4" t="s">
        <v>910</v>
      </c>
      <c r="K225" s="4" t="s">
        <v>1993</v>
      </c>
      <c r="L225" s="20" t="str">
        <f t="shared" si="10"/>
        <v>The Red Skies [Full]</v>
      </c>
      <c r="M225" s="4" t="s">
        <v>887</v>
      </c>
      <c r="R225" s="20" t="str">
        <f t="shared" si="11"/>
        <v>Soren Dahl</v>
      </c>
      <c r="S225" s="4">
        <v>25</v>
      </c>
      <c r="T225" s="4" t="s">
        <v>3657</v>
      </c>
      <c r="W225" s="5" t="s">
        <v>404</v>
      </c>
      <c r="X225" s="4" t="s">
        <v>752</v>
      </c>
      <c r="Y225" s="4" t="s">
        <v>1377</v>
      </c>
      <c r="Z225" s="4" t="s">
        <v>568</v>
      </c>
      <c r="AA225" s="4">
        <v>1</v>
      </c>
      <c r="AB225" s="20">
        <v>59</v>
      </c>
      <c r="AC225" s="20" t="s">
        <v>4130</v>
      </c>
      <c r="AD225" s="4" t="s">
        <v>1017</v>
      </c>
      <c r="AG225" s="4" t="s">
        <v>893</v>
      </c>
      <c r="AT225" s="17" t="s">
        <v>98</v>
      </c>
      <c r="AU225" s="17" t="s">
        <v>893</v>
      </c>
      <c r="BF225" s="4" t="s">
        <v>1398</v>
      </c>
      <c r="BH225" s="4" t="s">
        <v>1407</v>
      </c>
      <c r="BI225" s="5" t="s">
        <v>1415</v>
      </c>
      <c r="BJ225" s="5" t="s">
        <v>1416</v>
      </c>
      <c r="BK225" s="5" t="s">
        <v>1460</v>
      </c>
      <c r="BL225" s="5" t="s">
        <v>1461</v>
      </c>
      <c r="BM225" s="5" t="s">
        <v>1092</v>
      </c>
      <c r="BN225" s="5" t="s">
        <v>1093</v>
      </c>
      <c r="BO225" s="5" t="s">
        <v>1462</v>
      </c>
      <c r="BP225" s="5" t="s">
        <v>1463</v>
      </c>
    </row>
    <row r="226" spans="2:68" hidden="1">
      <c r="B226" s="4" t="s">
        <v>1990</v>
      </c>
      <c r="C226" s="4" t="s">
        <v>98</v>
      </c>
      <c r="D226" s="7" t="s">
        <v>72</v>
      </c>
      <c r="E226" s="7" t="s">
        <v>1987</v>
      </c>
      <c r="F226" s="7" t="s">
        <v>87</v>
      </c>
      <c r="G226" s="20" t="str">
        <f t="shared" si="9"/>
        <v>APO105_Cinematic Jazz</v>
      </c>
      <c r="H226" s="4" t="s">
        <v>167</v>
      </c>
      <c r="I226" s="4" t="s">
        <v>1992</v>
      </c>
      <c r="J226" s="4" t="s">
        <v>916</v>
      </c>
      <c r="K226" s="4" t="s">
        <v>1993</v>
      </c>
      <c r="L226" s="20" t="str">
        <f t="shared" si="10"/>
        <v>The Red Skies [30sec]</v>
      </c>
      <c r="M226" s="4" t="s">
        <v>887</v>
      </c>
      <c r="R226" s="20" t="str">
        <f t="shared" si="11"/>
        <v>Soren Dahl</v>
      </c>
      <c r="S226" s="4">
        <v>26</v>
      </c>
      <c r="T226" s="4" t="s">
        <v>3658</v>
      </c>
      <c r="W226" s="5" t="s">
        <v>405</v>
      </c>
      <c r="X226" s="4" t="s">
        <v>752</v>
      </c>
      <c r="Y226" s="4" t="s">
        <v>1009</v>
      </c>
      <c r="Z226" s="4" t="s">
        <v>568</v>
      </c>
      <c r="AA226" s="4">
        <v>1</v>
      </c>
      <c r="AB226" s="20">
        <v>59</v>
      </c>
      <c r="AC226" s="20" t="s">
        <v>4130</v>
      </c>
      <c r="AD226" s="4" t="s">
        <v>1017</v>
      </c>
      <c r="AG226" s="4" t="s">
        <v>893</v>
      </c>
      <c r="AT226" s="17" t="s">
        <v>98</v>
      </c>
      <c r="AU226" s="17" t="s">
        <v>893</v>
      </c>
      <c r="BF226" s="4" t="s">
        <v>1398</v>
      </c>
      <c r="BH226" s="4" t="s">
        <v>1407</v>
      </c>
      <c r="BI226" s="5" t="s">
        <v>1415</v>
      </c>
      <c r="BJ226" s="5" t="s">
        <v>1416</v>
      </c>
      <c r="BK226" s="5" t="s">
        <v>1460</v>
      </c>
      <c r="BL226" s="5" t="s">
        <v>1461</v>
      </c>
      <c r="BM226" s="5" t="s">
        <v>1092</v>
      </c>
      <c r="BN226" s="5" t="s">
        <v>1093</v>
      </c>
      <c r="BO226" s="5" t="s">
        <v>1462</v>
      </c>
      <c r="BP226" s="5" t="s">
        <v>1463</v>
      </c>
    </row>
    <row r="227" spans="2:68" hidden="1">
      <c r="B227" s="4" t="s">
        <v>1990</v>
      </c>
      <c r="C227" s="4" t="s">
        <v>98</v>
      </c>
      <c r="D227" s="7" t="s">
        <v>72</v>
      </c>
      <c r="E227" s="7" t="s">
        <v>1987</v>
      </c>
      <c r="F227" s="7" t="s">
        <v>87</v>
      </c>
      <c r="G227" s="20" t="str">
        <f t="shared" si="9"/>
        <v>APO105_Cinematic Jazz</v>
      </c>
      <c r="H227" s="4" t="s">
        <v>949</v>
      </c>
      <c r="I227" s="4" t="s">
        <v>1992</v>
      </c>
      <c r="J227" s="4" t="s">
        <v>910</v>
      </c>
      <c r="K227" s="4" t="s">
        <v>1993</v>
      </c>
      <c r="L227" s="20" t="str">
        <f t="shared" si="10"/>
        <v>Keep Me in the Loop [Full]</v>
      </c>
      <c r="M227" s="4" t="s">
        <v>887</v>
      </c>
      <c r="R227" s="20" t="str">
        <f t="shared" si="11"/>
        <v>Soren Dahl</v>
      </c>
      <c r="S227" s="4">
        <v>27</v>
      </c>
      <c r="T227" s="4" t="s">
        <v>3659</v>
      </c>
      <c r="W227" s="5" t="s">
        <v>406</v>
      </c>
      <c r="X227" s="4" t="s">
        <v>753</v>
      </c>
      <c r="Y227" s="4" t="s">
        <v>1378</v>
      </c>
      <c r="Z227" s="4" t="s">
        <v>569</v>
      </c>
      <c r="AA227" s="4">
        <v>1</v>
      </c>
      <c r="AB227" s="20">
        <v>107</v>
      </c>
      <c r="AC227" s="20" t="s">
        <v>4128</v>
      </c>
      <c r="AD227" s="4" t="s">
        <v>1017</v>
      </c>
      <c r="AG227" s="4" t="s">
        <v>893</v>
      </c>
      <c r="AT227" s="17" t="s">
        <v>98</v>
      </c>
      <c r="AU227" s="17" t="s">
        <v>893</v>
      </c>
      <c r="BF227" s="4" t="s">
        <v>1399</v>
      </c>
      <c r="BH227" s="4" t="s">
        <v>1407</v>
      </c>
      <c r="BI227" s="5" t="s">
        <v>1415</v>
      </c>
      <c r="BJ227" s="5" t="s">
        <v>1416</v>
      </c>
      <c r="BK227" s="5" t="s">
        <v>1464</v>
      </c>
      <c r="BL227" s="5" t="s">
        <v>1465</v>
      </c>
      <c r="BM227" s="5" t="s">
        <v>1092</v>
      </c>
      <c r="BN227" s="5" t="s">
        <v>1093</v>
      </c>
      <c r="BO227" s="5" t="s">
        <v>1462</v>
      </c>
      <c r="BP227" s="5" t="s">
        <v>1463</v>
      </c>
    </row>
    <row r="228" spans="2:68" hidden="1">
      <c r="B228" s="4" t="s">
        <v>1990</v>
      </c>
      <c r="C228" s="4" t="s">
        <v>98</v>
      </c>
      <c r="D228" s="7" t="s">
        <v>72</v>
      </c>
      <c r="E228" s="7" t="s">
        <v>1987</v>
      </c>
      <c r="F228" s="7" t="s">
        <v>87</v>
      </c>
      <c r="G228" s="20" t="str">
        <f t="shared" si="9"/>
        <v>APO105_Cinematic Jazz</v>
      </c>
      <c r="H228" s="4" t="s">
        <v>949</v>
      </c>
      <c r="I228" s="4" t="s">
        <v>1992</v>
      </c>
      <c r="J228" s="4" t="s">
        <v>916</v>
      </c>
      <c r="K228" s="4" t="s">
        <v>1993</v>
      </c>
      <c r="L228" s="20" t="str">
        <f t="shared" si="10"/>
        <v>Keep Me in the Loop [30sec]</v>
      </c>
      <c r="M228" s="4" t="s">
        <v>887</v>
      </c>
      <c r="R228" s="20" t="str">
        <f t="shared" si="11"/>
        <v>Soren Dahl</v>
      </c>
      <c r="S228" s="4">
        <v>28</v>
      </c>
      <c r="T228" s="4" t="s">
        <v>3660</v>
      </c>
      <c r="W228" s="5" t="s">
        <v>328</v>
      </c>
      <c r="X228" s="4" t="s">
        <v>753</v>
      </c>
      <c r="Y228" s="4" t="s">
        <v>1009</v>
      </c>
      <c r="Z228" s="4" t="s">
        <v>569</v>
      </c>
      <c r="AA228" s="4">
        <v>1</v>
      </c>
      <c r="AB228" s="20">
        <v>107</v>
      </c>
      <c r="AC228" s="20" t="s">
        <v>4128</v>
      </c>
      <c r="AD228" s="4" t="s">
        <v>1017</v>
      </c>
      <c r="AG228" s="4" t="s">
        <v>893</v>
      </c>
      <c r="AT228" s="17" t="s">
        <v>98</v>
      </c>
      <c r="AU228" s="17" t="s">
        <v>893</v>
      </c>
      <c r="BF228" s="4" t="s">
        <v>1399</v>
      </c>
      <c r="BH228" s="4" t="s">
        <v>1407</v>
      </c>
      <c r="BI228" s="5" t="s">
        <v>1415</v>
      </c>
      <c r="BJ228" s="5" t="s">
        <v>1416</v>
      </c>
      <c r="BK228" s="5" t="s">
        <v>1464</v>
      </c>
      <c r="BL228" s="5" t="s">
        <v>1465</v>
      </c>
      <c r="BM228" s="5" t="s">
        <v>1092</v>
      </c>
      <c r="BN228" s="5" t="s">
        <v>1093</v>
      </c>
      <c r="BO228" s="5" t="s">
        <v>1462</v>
      </c>
      <c r="BP228" s="5" t="s">
        <v>1463</v>
      </c>
    </row>
    <row r="229" spans="2:68" hidden="1">
      <c r="B229" s="4" t="s">
        <v>1990</v>
      </c>
      <c r="C229" s="4" t="s">
        <v>98</v>
      </c>
      <c r="D229" s="7" t="s">
        <v>72</v>
      </c>
      <c r="E229" s="7" t="s">
        <v>1987</v>
      </c>
      <c r="F229" s="7" t="s">
        <v>87</v>
      </c>
      <c r="G229" s="20" t="str">
        <f t="shared" si="9"/>
        <v>APO105_Cinematic Jazz</v>
      </c>
      <c r="H229" s="4" t="s">
        <v>168</v>
      </c>
      <c r="I229" s="4" t="s">
        <v>1992</v>
      </c>
      <c r="J229" s="4" t="s">
        <v>910</v>
      </c>
      <c r="K229" s="4" t="s">
        <v>1993</v>
      </c>
      <c r="L229" s="20" t="str">
        <f t="shared" si="10"/>
        <v>Eyes of the Crow [Full]</v>
      </c>
      <c r="M229" s="4" t="s">
        <v>887</v>
      </c>
      <c r="R229" s="20" t="str">
        <f t="shared" si="11"/>
        <v>Soren Dahl</v>
      </c>
      <c r="S229" s="4">
        <v>29</v>
      </c>
      <c r="T229" s="4" t="s">
        <v>3661</v>
      </c>
      <c r="W229" s="5" t="s">
        <v>407</v>
      </c>
      <c r="X229" s="4" t="s">
        <v>754</v>
      </c>
      <c r="Y229" s="4" t="s">
        <v>1379</v>
      </c>
      <c r="Z229" s="4" t="s">
        <v>570</v>
      </c>
      <c r="AA229" s="4">
        <v>1</v>
      </c>
      <c r="AB229" s="20">
        <v>90</v>
      </c>
      <c r="AC229" s="20" t="s">
        <v>4127</v>
      </c>
      <c r="AD229" s="4" t="s">
        <v>1017</v>
      </c>
      <c r="AG229" s="4" t="s">
        <v>893</v>
      </c>
      <c r="AT229" s="17" t="s">
        <v>98</v>
      </c>
      <c r="AU229" s="17" t="s">
        <v>893</v>
      </c>
      <c r="BF229" s="4" t="s">
        <v>1400</v>
      </c>
      <c r="BH229" s="4" t="s">
        <v>1407</v>
      </c>
      <c r="BI229" s="5" t="s">
        <v>1415</v>
      </c>
      <c r="BJ229" s="5" t="s">
        <v>1416</v>
      </c>
      <c r="BK229" s="5" t="s">
        <v>1466</v>
      </c>
      <c r="BL229" s="5" t="s">
        <v>1467</v>
      </c>
      <c r="BM229" s="5" t="s">
        <v>1092</v>
      </c>
      <c r="BN229" s="5" t="s">
        <v>1093</v>
      </c>
      <c r="BO229" s="5" t="s">
        <v>1468</v>
      </c>
      <c r="BP229" s="5" t="s">
        <v>1469</v>
      </c>
    </row>
    <row r="230" spans="2:68" hidden="1">
      <c r="B230" s="4" t="s">
        <v>1990</v>
      </c>
      <c r="C230" s="4" t="s">
        <v>98</v>
      </c>
      <c r="D230" s="7" t="s">
        <v>72</v>
      </c>
      <c r="E230" s="7" t="s">
        <v>1987</v>
      </c>
      <c r="F230" s="7" t="s">
        <v>87</v>
      </c>
      <c r="G230" s="20" t="str">
        <f t="shared" si="9"/>
        <v>APO105_Cinematic Jazz</v>
      </c>
      <c r="H230" s="4" t="s">
        <v>168</v>
      </c>
      <c r="I230" s="4" t="s">
        <v>1992</v>
      </c>
      <c r="J230" s="4" t="s">
        <v>916</v>
      </c>
      <c r="K230" s="4" t="s">
        <v>1993</v>
      </c>
      <c r="L230" s="20" t="str">
        <f t="shared" si="10"/>
        <v>Eyes of the Crow [30sec]</v>
      </c>
      <c r="M230" s="4" t="s">
        <v>887</v>
      </c>
      <c r="R230" s="20" t="str">
        <f t="shared" si="11"/>
        <v>Soren Dahl</v>
      </c>
      <c r="S230" s="4">
        <v>30</v>
      </c>
      <c r="T230" s="4" t="s">
        <v>3662</v>
      </c>
      <c r="W230" s="5" t="s">
        <v>328</v>
      </c>
      <c r="X230" s="4" t="s">
        <v>754</v>
      </c>
      <c r="Y230" s="4" t="s">
        <v>1009</v>
      </c>
      <c r="Z230" s="4" t="s">
        <v>570</v>
      </c>
      <c r="AA230" s="4">
        <v>1</v>
      </c>
      <c r="AB230" s="20">
        <v>90</v>
      </c>
      <c r="AC230" s="20" t="s">
        <v>4127</v>
      </c>
      <c r="AD230" s="4" t="s">
        <v>1017</v>
      </c>
      <c r="AG230" s="4" t="s">
        <v>893</v>
      </c>
      <c r="AT230" s="17" t="s">
        <v>98</v>
      </c>
      <c r="AU230" s="17" t="s">
        <v>893</v>
      </c>
      <c r="BF230" s="4" t="s">
        <v>1400</v>
      </c>
      <c r="BH230" s="4" t="s">
        <v>1407</v>
      </c>
      <c r="BI230" s="5" t="s">
        <v>1415</v>
      </c>
      <c r="BJ230" s="5" t="s">
        <v>1416</v>
      </c>
      <c r="BK230" s="5" t="s">
        <v>1466</v>
      </c>
      <c r="BL230" s="5" t="s">
        <v>1467</v>
      </c>
      <c r="BM230" s="5" t="s">
        <v>1092</v>
      </c>
      <c r="BN230" s="5" t="s">
        <v>1093</v>
      </c>
      <c r="BO230" s="5" t="s">
        <v>1468</v>
      </c>
      <c r="BP230" s="5" t="s">
        <v>1469</v>
      </c>
    </row>
    <row r="231" spans="2:68" hidden="1">
      <c r="B231" s="4" t="s">
        <v>1990</v>
      </c>
      <c r="C231" s="4" t="s">
        <v>98</v>
      </c>
      <c r="D231" s="7" t="s">
        <v>72</v>
      </c>
      <c r="E231" s="7" t="s">
        <v>1987</v>
      </c>
      <c r="F231" s="7" t="s">
        <v>87</v>
      </c>
      <c r="G231" s="20" t="str">
        <f t="shared" si="9"/>
        <v>APO105_Cinematic Jazz</v>
      </c>
      <c r="H231" s="4" t="s">
        <v>956</v>
      </c>
      <c r="I231" s="4" t="s">
        <v>1992</v>
      </c>
      <c r="J231" s="4" t="s">
        <v>910</v>
      </c>
      <c r="K231" s="4" t="s">
        <v>1993</v>
      </c>
      <c r="L231" s="20" t="str">
        <f t="shared" si="10"/>
        <v>When Stars Go Dark [Full]</v>
      </c>
      <c r="M231" s="4" t="s">
        <v>887</v>
      </c>
      <c r="R231" s="20" t="str">
        <f t="shared" si="11"/>
        <v>Soren Dahl</v>
      </c>
      <c r="S231" s="4">
        <v>31</v>
      </c>
      <c r="T231" s="4" t="s">
        <v>3663</v>
      </c>
      <c r="W231" s="5" t="s">
        <v>408</v>
      </c>
      <c r="X231" s="4" t="s">
        <v>755</v>
      </c>
      <c r="Y231" s="4" t="s">
        <v>1380</v>
      </c>
      <c r="Z231" s="4" t="s">
        <v>571</v>
      </c>
      <c r="AA231" s="4">
        <v>1</v>
      </c>
      <c r="AB231" s="20">
        <v>80</v>
      </c>
      <c r="AC231" s="20" t="s">
        <v>4127</v>
      </c>
      <c r="AD231" s="4" t="s">
        <v>1017</v>
      </c>
      <c r="AG231" s="4" t="s">
        <v>893</v>
      </c>
      <c r="AT231" s="17" t="s">
        <v>98</v>
      </c>
      <c r="AU231" s="17" t="s">
        <v>893</v>
      </c>
      <c r="BF231" s="4" t="s">
        <v>1401</v>
      </c>
      <c r="BH231" s="4" t="s">
        <v>1407</v>
      </c>
      <c r="BI231" s="5" t="s">
        <v>1415</v>
      </c>
      <c r="BJ231" s="5" t="s">
        <v>1416</v>
      </c>
      <c r="BK231" s="5" t="s">
        <v>1470</v>
      </c>
      <c r="BL231" s="5" t="s">
        <v>1471</v>
      </c>
      <c r="BM231" s="5" t="s">
        <v>1230</v>
      </c>
      <c r="BN231" s="5" t="s">
        <v>1231</v>
      </c>
      <c r="BO231" s="5" t="s">
        <v>1319</v>
      </c>
      <c r="BP231" s="5" t="s">
        <v>1320</v>
      </c>
    </row>
    <row r="232" spans="2:68" hidden="1">
      <c r="B232" s="4" t="s">
        <v>1990</v>
      </c>
      <c r="C232" s="4" t="s">
        <v>98</v>
      </c>
      <c r="D232" s="7" t="s">
        <v>72</v>
      </c>
      <c r="E232" s="7" t="s">
        <v>1987</v>
      </c>
      <c r="F232" s="7" t="s">
        <v>87</v>
      </c>
      <c r="G232" s="20" t="str">
        <f t="shared" si="9"/>
        <v>APO105_Cinematic Jazz</v>
      </c>
      <c r="H232" s="4" t="s">
        <v>956</v>
      </c>
      <c r="I232" s="4" t="s">
        <v>1992</v>
      </c>
      <c r="J232" s="4" t="s">
        <v>916</v>
      </c>
      <c r="K232" s="4" t="s">
        <v>1993</v>
      </c>
      <c r="L232" s="20" t="str">
        <f t="shared" si="10"/>
        <v>When Stars Go Dark [30sec]</v>
      </c>
      <c r="M232" s="4" t="s">
        <v>887</v>
      </c>
      <c r="R232" s="20" t="str">
        <f t="shared" si="11"/>
        <v>Soren Dahl</v>
      </c>
      <c r="S232" s="4">
        <v>32</v>
      </c>
      <c r="T232" s="4" t="s">
        <v>3664</v>
      </c>
      <c r="W232" s="5" t="s">
        <v>331</v>
      </c>
      <c r="X232" s="4" t="s">
        <v>755</v>
      </c>
      <c r="Y232" s="4" t="s">
        <v>1009</v>
      </c>
      <c r="Z232" s="4" t="s">
        <v>571</v>
      </c>
      <c r="AA232" s="4">
        <v>1</v>
      </c>
      <c r="AB232" s="20">
        <v>80</v>
      </c>
      <c r="AC232" s="20" t="s">
        <v>4127</v>
      </c>
      <c r="AD232" s="4" t="s">
        <v>1017</v>
      </c>
      <c r="AG232" s="4" t="s">
        <v>893</v>
      </c>
      <c r="AT232" s="17" t="s">
        <v>98</v>
      </c>
      <c r="AU232" s="17" t="s">
        <v>893</v>
      </c>
      <c r="BF232" s="4" t="s">
        <v>1401</v>
      </c>
      <c r="BH232" s="4" t="s">
        <v>1407</v>
      </c>
      <c r="BI232" s="5" t="s">
        <v>1415</v>
      </c>
      <c r="BJ232" s="5" t="s">
        <v>1416</v>
      </c>
      <c r="BK232" s="5" t="s">
        <v>1470</v>
      </c>
      <c r="BL232" s="5" t="s">
        <v>1471</v>
      </c>
      <c r="BM232" s="5" t="s">
        <v>1230</v>
      </c>
      <c r="BN232" s="5" t="s">
        <v>1231</v>
      </c>
      <c r="BO232" s="5" t="s">
        <v>1319</v>
      </c>
      <c r="BP232" s="5" t="s">
        <v>1320</v>
      </c>
    </row>
    <row r="233" spans="2:68" hidden="1">
      <c r="B233" s="4" t="s">
        <v>1990</v>
      </c>
      <c r="C233" s="4" t="s">
        <v>98</v>
      </c>
      <c r="D233" s="7" t="s">
        <v>72</v>
      </c>
      <c r="E233" s="7" t="s">
        <v>1987</v>
      </c>
      <c r="F233" s="7" t="s">
        <v>87</v>
      </c>
      <c r="G233" s="20" t="str">
        <f t="shared" si="9"/>
        <v>APO105_Cinematic Jazz</v>
      </c>
      <c r="H233" s="4" t="s">
        <v>948</v>
      </c>
      <c r="I233" s="4" t="s">
        <v>1992</v>
      </c>
      <c r="J233" s="4" t="s">
        <v>910</v>
      </c>
      <c r="K233" s="4" t="s">
        <v>1993</v>
      </c>
      <c r="L233" s="20" t="str">
        <f t="shared" si="10"/>
        <v>Gone or Just Laying Low [Full]</v>
      </c>
      <c r="M233" s="4" t="s">
        <v>887</v>
      </c>
      <c r="R233" s="20" t="str">
        <f t="shared" si="11"/>
        <v>Soren Dahl</v>
      </c>
      <c r="S233" s="4">
        <v>33</v>
      </c>
      <c r="T233" s="4" t="s">
        <v>3665</v>
      </c>
      <c r="W233" s="5" t="s">
        <v>409</v>
      </c>
      <c r="X233" s="4" t="s">
        <v>756</v>
      </c>
      <c r="Y233" s="4" t="s">
        <v>1381</v>
      </c>
      <c r="Z233" s="4" t="s">
        <v>572</v>
      </c>
      <c r="AA233" s="4">
        <v>3</v>
      </c>
      <c r="AB233" s="20">
        <v>69</v>
      </c>
      <c r="AC233" s="20" t="s">
        <v>4131</v>
      </c>
      <c r="AD233" s="4" t="s">
        <v>1017</v>
      </c>
      <c r="AG233" s="4" t="s">
        <v>893</v>
      </c>
      <c r="AT233" s="17" t="s">
        <v>98</v>
      </c>
      <c r="AU233" s="17" t="s">
        <v>893</v>
      </c>
      <c r="BF233" s="4" t="s">
        <v>1402</v>
      </c>
      <c r="BH233" s="4" t="s">
        <v>1407</v>
      </c>
      <c r="BI233" s="5" t="s">
        <v>1415</v>
      </c>
      <c r="BJ233" s="5" t="s">
        <v>1416</v>
      </c>
      <c r="BK233" s="5" t="s">
        <v>1472</v>
      </c>
      <c r="BL233" s="5" t="s">
        <v>1473</v>
      </c>
      <c r="BM233" s="5" t="s">
        <v>1092</v>
      </c>
      <c r="BN233" s="5" t="s">
        <v>1093</v>
      </c>
      <c r="BO233" s="5" t="s">
        <v>1474</v>
      </c>
      <c r="BP233" s="5" t="s">
        <v>1475</v>
      </c>
    </row>
    <row r="234" spans="2:68" hidden="1">
      <c r="B234" s="4" t="s">
        <v>1990</v>
      </c>
      <c r="C234" s="4" t="s">
        <v>98</v>
      </c>
      <c r="D234" s="7" t="s">
        <v>72</v>
      </c>
      <c r="E234" s="7" t="s">
        <v>1987</v>
      </c>
      <c r="F234" s="7" t="s">
        <v>87</v>
      </c>
      <c r="G234" s="20" t="str">
        <f t="shared" si="9"/>
        <v>APO105_Cinematic Jazz</v>
      </c>
      <c r="H234" s="4" t="s">
        <v>948</v>
      </c>
      <c r="I234" s="4" t="s">
        <v>1992</v>
      </c>
      <c r="J234" s="4" t="s">
        <v>916</v>
      </c>
      <c r="K234" s="4" t="s">
        <v>1993</v>
      </c>
      <c r="L234" s="20" t="str">
        <f t="shared" si="10"/>
        <v>Gone or Just Laying Low [30sec]</v>
      </c>
      <c r="M234" s="4" t="s">
        <v>887</v>
      </c>
      <c r="R234" s="20" t="str">
        <f t="shared" si="11"/>
        <v>Soren Dahl</v>
      </c>
      <c r="S234" s="4">
        <v>34</v>
      </c>
      <c r="T234" s="4" t="s">
        <v>3666</v>
      </c>
      <c r="W234" s="5" t="s">
        <v>328</v>
      </c>
      <c r="X234" s="4" t="s">
        <v>756</v>
      </c>
      <c r="Y234" s="4" t="s">
        <v>1009</v>
      </c>
      <c r="Z234" s="4" t="s">
        <v>572</v>
      </c>
      <c r="AA234" s="4">
        <v>3</v>
      </c>
      <c r="AB234" s="20">
        <v>69</v>
      </c>
      <c r="AC234" s="20" t="s">
        <v>4131</v>
      </c>
      <c r="AD234" s="4" t="s">
        <v>1017</v>
      </c>
      <c r="AG234" s="4" t="s">
        <v>893</v>
      </c>
      <c r="AT234" s="17" t="s">
        <v>98</v>
      </c>
      <c r="AU234" s="17" t="s">
        <v>893</v>
      </c>
      <c r="BF234" s="4" t="s">
        <v>1402</v>
      </c>
      <c r="BH234" s="4" t="s">
        <v>1407</v>
      </c>
      <c r="BI234" s="5" t="s">
        <v>1415</v>
      </c>
      <c r="BJ234" s="5" t="s">
        <v>1416</v>
      </c>
      <c r="BK234" s="5" t="s">
        <v>1472</v>
      </c>
      <c r="BL234" s="5" t="s">
        <v>1473</v>
      </c>
      <c r="BM234" s="5" t="s">
        <v>1092</v>
      </c>
      <c r="BN234" s="5" t="s">
        <v>1093</v>
      </c>
      <c r="BO234" s="5" t="s">
        <v>1474</v>
      </c>
      <c r="BP234" s="5" t="s">
        <v>1475</v>
      </c>
    </row>
    <row r="235" spans="2:68" hidden="1">
      <c r="B235" s="4" t="s">
        <v>1990</v>
      </c>
      <c r="C235" s="4" t="s">
        <v>98</v>
      </c>
      <c r="D235" s="7" t="s">
        <v>72</v>
      </c>
      <c r="E235" s="7" t="s">
        <v>1987</v>
      </c>
      <c r="F235" s="7" t="s">
        <v>87</v>
      </c>
      <c r="G235" s="20" t="str">
        <f t="shared" si="9"/>
        <v>APO105_Cinematic Jazz</v>
      </c>
      <c r="H235" s="4" t="s">
        <v>169</v>
      </c>
      <c r="I235" s="4" t="s">
        <v>1992</v>
      </c>
      <c r="J235" s="4" t="s">
        <v>910</v>
      </c>
      <c r="K235" s="4" t="s">
        <v>1993</v>
      </c>
      <c r="L235" s="20" t="str">
        <f t="shared" si="10"/>
        <v>Finally At Ease [Full]</v>
      </c>
      <c r="M235" s="4" t="s">
        <v>887</v>
      </c>
      <c r="R235" s="20" t="str">
        <f t="shared" si="11"/>
        <v>Soren Dahl</v>
      </c>
      <c r="S235" s="4">
        <v>35</v>
      </c>
      <c r="T235" s="4" t="s">
        <v>3667</v>
      </c>
      <c r="W235" s="5" t="s">
        <v>410</v>
      </c>
      <c r="X235" s="4" t="s">
        <v>757</v>
      </c>
      <c r="Y235" s="4" t="s">
        <v>1382</v>
      </c>
      <c r="Z235" s="4" t="s">
        <v>573</v>
      </c>
      <c r="AA235" s="4">
        <v>3</v>
      </c>
      <c r="AB235" s="20">
        <v>85</v>
      </c>
      <c r="AC235" s="20" t="s">
        <v>4127</v>
      </c>
      <c r="AD235" s="4" t="s">
        <v>1017</v>
      </c>
      <c r="AG235" s="4" t="s">
        <v>893</v>
      </c>
      <c r="AT235" s="17" t="s">
        <v>98</v>
      </c>
      <c r="AU235" s="17" t="s">
        <v>893</v>
      </c>
      <c r="BF235" s="4" t="s">
        <v>1403</v>
      </c>
      <c r="BH235" s="4" t="s">
        <v>1407</v>
      </c>
      <c r="BI235" s="5" t="s">
        <v>1476</v>
      </c>
      <c r="BJ235" s="5" t="s">
        <v>1477</v>
      </c>
      <c r="BK235" s="5" t="s">
        <v>1219</v>
      </c>
      <c r="BL235" s="5" t="s">
        <v>1478</v>
      </c>
      <c r="BM235" s="5" t="s">
        <v>1479</v>
      </c>
      <c r="BN235" s="5" t="s">
        <v>1480</v>
      </c>
      <c r="BO235" s="5" t="s">
        <v>1481</v>
      </c>
      <c r="BP235" s="5" t="s">
        <v>1482</v>
      </c>
    </row>
    <row r="236" spans="2:68" hidden="1">
      <c r="B236" s="4" t="s">
        <v>1990</v>
      </c>
      <c r="C236" s="4" t="s">
        <v>98</v>
      </c>
      <c r="D236" s="7" t="s">
        <v>72</v>
      </c>
      <c r="E236" s="7" t="s">
        <v>1987</v>
      </c>
      <c r="F236" s="7" t="s">
        <v>87</v>
      </c>
      <c r="G236" s="20" t="str">
        <f t="shared" si="9"/>
        <v>APO105_Cinematic Jazz</v>
      </c>
      <c r="H236" s="4" t="s">
        <v>169</v>
      </c>
      <c r="I236" s="4" t="s">
        <v>1992</v>
      </c>
      <c r="J236" s="4" t="s">
        <v>916</v>
      </c>
      <c r="K236" s="4" t="s">
        <v>1993</v>
      </c>
      <c r="L236" s="20" t="str">
        <f t="shared" si="10"/>
        <v>Finally At Ease [30sec]</v>
      </c>
      <c r="M236" s="4" t="s">
        <v>887</v>
      </c>
      <c r="R236" s="20" t="str">
        <f t="shared" si="11"/>
        <v>Soren Dahl</v>
      </c>
      <c r="S236" s="4">
        <v>36</v>
      </c>
      <c r="T236" s="4" t="s">
        <v>3668</v>
      </c>
      <c r="W236" s="5" t="s">
        <v>334</v>
      </c>
      <c r="X236" s="4" t="s">
        <v>757</v>
      </c>
      <c r="Y236" s="4" t="s">
        <v>1009</v>
      </c>
      <c r="Z236" s="4" t="s">
        <v>573</v>
      </c>
      <c r="AA236" s="4">
        <v>3</v>
      </c>
      <c r="AB236" s="20">
        <v>85</v>
      </c>
      <c r="AC236" s="20" t="s">
        <v>4127</v>
      </c>
      <c r="AD236" s="4" t="s">
        <v>1017</v>
      </c>
      <c r="AG236" s="4" t="s">
        <v>893</v>
      </c>
      <c r="AT236" s="17" t="s">
        <v>98</v>
      </c>
      <c r="AU236" s="17" t="s">
        <v>893</v>
      </c>
      <c r="BF236" s="4" t="s">
        <v>1403</v>
      </c>
      <c r="BH236" s="4" t="s">
        <v>1407</v>
      </c>
      <c r="BI236" s="5" t="s">
        <v>1476</v>
      </c>
      <c r="BJ236" s="5" t="s">
        <v>1477</v>
      </c>
      <c r="BK236" s="5" t="s">
        <v>1219</v>
      </c>
      <c r="BL236" s="5" t="s">
        <v>1478</v>
      </c>
      <c r="BM236" s="5" t="s">
        <v>1479</v>
      </c>
      <c r="BN236" s="5" t="s">
        <v>1480</v>
      </c>
      <c r="BO236" s="5" t="s">
        <v>1481</v>
      </c>
      <c r="BP236" s="5" t="s">
        <v>1482</v>
      </c>
    </row>
    <row r="237" spans="2:68" hidden="1">
      <c r="B237" s="4" t="s">
        <v>1990</v>
      </c>
      <c r="C237" s="4" t="s">
        <v>98</v>
      </c>
      <c r="D237" s="7" t="s">
        <v>72</v>
      </c>
      <c r="E237" s="7" t="s">
        <v>1987</v>
      </c>
      <c r="F237" s="7" t="s">
        <v>87</v>
      </c>
      <c r="G237" s="20" t="str">
        <f t="shared" si="9"/>
        <v>APO105_Cinematic Jazz</v>
      </c>
      <c r="H237" s="4" t="s">
        <v>951</v>
      </c>
      <c r="I237" s="4" t="s">
        <v>1992</v>
      </c>
      <c r="J237" s="4" t="s">
        <v>910</v>
      </c>
      <c r="K237" s="4" t="s">
        <v>1993</v>
      </c>
      <c r="L237" s="20" t="str">
        <f t="shared" si="10"/>
        <v>Midday Shadow Mist [Full]</v>
      </c>
      <c r="M237" s="4" t="s">
        <v>887</v>
      </c>
      <c r="R237" s="20" t="str">
        <f t="shared" si="11"/>
        <v>Soren Dahl</v>
      </c>
      <c r="S237" s="4">
        <v>37</v>
      </c>
      <c r="T237" s="4" t="s">
        <v>3669</v>
      </c>
      <c r="W237" s="5" t="s">
        <v>411</v>
      </c>
      <c r="X237" s="4" t="s">
        <v>758</v>
      </c>
      <c r="Y237" s="4" t="s">
        <v>1383</v>
      </c>
      <c r="Z237" s="4" t="s">
        <v>574</v>
      </c>
      <c r="AA237" s="4">
        <v>1</v>
      </c>
      <c r="AB237" s="20">
        <v>68</v>
      </c>
      <c r="AC237" s="20" t="s">
        <v>4131</v>
      </c>
      <c r="AD237" s="4" t="s">
        <v>1017</v>
      </c>
      <c r="AG237" s="4" t="s">
        <v>893</v>
      </c>
      <c r="AT237" s="17" t="s">
        <v>98</v>
      </c>
      <c r="AU237" s="17" t="s">
        <v>893</v>
      </c>
      <c r="BF237" s="4" t="s">
        <v>1404</v>
      </c>
      <c r="BH237" s="4" t="s">
        <v>1407</v>
      </c>
      <c r="BI237" s="5" t="s">
        <v>1415</v>
      </c>
      <c r="BJ237" s="5" t="s">
        <v>1416</v>
      </c>
      <c r="BK237" s="5" t="s">
        <v>1211</v>
      </c>
      <c r="BL237" s="5" t="s">
        <v>1212</v>
      </c>
      <c r="BM237" s="5" t="s">
        <v>1092</v>
      </c>
      <c r="BN237" s="5" t="s">
        <v>1093</v>
      </c>
      <c r="BO237" s="5" t="s">
        <v>1483</v>
      </c>
      <c r="BP237" s="5" t="s">
        <v>1484</v>
      </c>
    </row>
    <row r="238" spans="2:68" hidden="1">
      <c r="B238" s="4" t="s">
        <v>1990</v>
      </c>
      <c r="C238" s="4" t="s">
        <v>98</v>
      </c>
      <c r="D238" s="7" t="s">
        <v>72</v>
      </c>
      <c r="E238" s="7" t="s">
        <v>1987</v>
      </c>
      <c r="F238" s="7" t="s">
        <v>87</v>
      </c>
      <c r="G238" s="20" t="str">
        <f t="shared" si="9"/>
        <v>APO105_Cinematic Jazz</v>
      </c>
      <c r="H238" s="4" t="s">
        <v>951</v>
      </c>
      <c r="I238" s="4" t="s">
        <v>1992</v>
      </c>
      <c r="J238" s="4" t="s">
        <v>916</v>
      </c>
      <c r="K238" s="4" t="s">
        <v>1993</v>
      </c>
      <c r="L238" s="20" t="str">
        <f t="shared" si="10"/>
        <v>Midday Shadow Mist [30sec]</v>
      </c>
      <c r="M238" s="4" t="s">
        <v>887</v>
      </c>
      <c r="R238" s="20" t="str">
        <f t="shared" si="11"/>
        <v>Soren Dahl</v>
      </c>
      <c r="S238" s="4">
        <v>38</v>
      </c>
      <c r="T238" s="4" t="s">
        <v>3670</v>
      </c>
      <c r="W238" s="5" t="s">
        <v>328</v>
      </c>
      <c r="X238" s="4" t="s">
        <v>758</v>
      </c>
      <c r="Y238" s="4" t="s">
        <v>1009</v>
      </c>
      <c r="Z238" s="4" t="s">
        <v>574</v>
      </c>
      <c r="AA238" s="4">
        <v>1</v>
      </c>
      <c r="AB238" s="20">
        <v>68</v>
      </c>
      <c r="AC238" s="20" t="s">
        <v>4131</v>
      </c>
      <c r="AD238" s="4" t="s">
        <v>1017</v>
      </c>
      <c r="AG238" s="4" t="s">
        <v>893</v>
      </c>
      <c r="AT238" s="17" t="s">
        <v>98</v>
      </c>
      <c r="AU238" s="17" t="s">
        <v>893</v>
      </c>
      <c r="BF238" s="4" t="s">
        <v>1404</v>
      </c>
      <c r="BH238" s="4" t="s">
        <v>1407</v>
      </c>
      <c r="BI238" s="5" t="s">
        <v>1415</v>
      </c>
      <c r="BJ238" s="5" t="s">
        <v>1416</v>
      </c>
      <c r="BK238" s="5" t="s">
        <v>1211</v>
      </c>
      <c r="BL238" s="5" t="s">
        <v>1212</v>
      </c>
      <c r="BM238" s="5" t="s">
        <v>1092</v>
      </c>
      <c r="BN238" s="5" t="s">
        <v>1093</v>
      </c>
      <c r="BO238" s="5" t="s">
        <v>1483</v>
      </c>
      <c r="BP238" s="5" t="s">
        <v>1484</v>
      </c>
    </row>
    <row r="239" spans="2:68" hidden="1">
      <c r="B239" s="4" t="s">
        <v>1990</v>
      </c>
      <c r="C239" s="4" t="s">
        <v>98</v>
      </c>
      <c r="D239" s="7" t="s">
        <v>72</v>
      </c>
      <c r="E239" s="7" t="s">
        <v>1987</v>
      </c>
      <c r="F239" s="7" t="s">
        <v>87</v>
      </c>
      <c r="G239" s="20" t="str">
        <f t="shared" si="9"/>
        <v>APO105_Cinematic Jazz</v>
      </c>
      <c r="H239" s="4" t="s">
        <v>945</v>
      </c>
      <c r="I239" s="4" t="s">
        <v>1992</v>
      </c>
      <c r="J239" s="4" t="s">
        <v>910</v>
      </c>
      <c r="K239" s="4" t="s">
        <v>1993</v>
      </c>
      <c r="L239" s="20" t="str">
        <f t="shared" si="10"/>
        <v>Days Gone By [Full]</v>
      </c>
      <c r="M239" s="4" t="s">
        <v>887</v>
      </c>
      <c r="R239" s="20" t="str">
        <f t="shared" si="11"/>
        <v>Soren Dahl</v>
      </c>
      <c r="S239" s="4">
        <v>39</v>
      </c>
      <c r="T239" s="4" t="s">
        <v>3671</v>
      </c>
      <c r="W239" s="5" t="s">
        <v>412</v>
      </c>
      <c r="X239" s="4" t="s">
        <v>759</v>
      </c>
      <c r="Y239" s="4" t="s">
        <v>1384</v>
      </c>
      <c r="Z239" s="4" t="s">
        <v>575</v>
      </c>
      <c r="AA239" s="4">
        <v>3</v>
      </c>
      <c r="AB239" s="20">
        <v>59</v>
      </c>
      <c r="AC239" s="20" t="s">
        <v>4130</v>
      </c>
      <c r="AD239" s="4" t="s">
        <v>1017</v>
      </c>
      <c r="AG239" s="4" t="s">
        <v>893</v>
      </c>
      <c r="AT239" s="17" t="s">
        <v>98</v>
      </c>
      <c r="AU239" s="17" t="s">
        <v>893</v>
      </c>
      <c r="BF239" s="4" t="s">
        <v>1405</v>
      </c>
      <c r="BH239" s="4" t="s">
        <v>1407</v>
      </c>
      <c r="BI239" s="5" t="s">
        <v>1415</v>
      </c>
      <c r="BJ239" s="5" t="s">
        <v>1416</v>
      </c>
      <c r="BK239" s="5" t="s">
        <v>1485</v>
      </c>
      <c r="BL239" s="5" t="s">
        <v>1486</v>
      </c>
      <c r="BM239" s="5" t="s">
        <v>1092</v>
      </c>
      <c r="BN239" s="5" t="s">
        <v>1093</v>
      </c>
      <c r="BO239" s="5" t="s">
        <v>1468</v>
      </c>
      <c r="BP239" s="5" t="s">
        <v>1469</v>
      </c>
    </row>
    <row r="240" spans="2:68" hidden="1">
      <c r="B240" s="4" t="s">
        <v>1990</v>
      </c>
      <c r="C240" s="4" t="s">
        <v>98</v>
      </c>
      <c r="D240" s="7" t="s">
        <v>72</v>
      </c>
      <c r="E240" s="7" t="s">
        <v>1987</v>
      </c>
      <c r="F240" s="7" t="s">
        <v>87</v>
      </c>
      <c r="G240" s="20" t="str">
        <f t="shared" si="9"/>
        <v>APO105_Cinematic Jazz</v>
      </c>
      <c r="H240" s="4" t="s">
        <v>945</v>
      </c>
      <c r="I240" s="4" t="s">
        <v>1992</v>
      </c>
      <c r="J240" s="4" t="s">
        <v>916</v>
      </c>
      <c r="K240" s="4" t="s">
        <v>1993</v>
      </c>
      <c r="L240" s="20" t="str">
        <f t="shared" si="10"/>
        <v>Days Gone By [30sec]</v>
      </c>
      <c r="M240" s="4" t="s">
        <v>887</v>
      </c>
      <c r="R240" s="20" t="str">
        <f t="shared" si="11"/>
        <v>Soren Dahl</v>
      </c>
      <c r="S240" s="4">
        <v>40</v>
      </c>
      <c r="T240" s="4" t="s">
        <v>3672</v>
      </c>
      <c r="W240" s="5" t="s">
        <v>334</v>
      </c>
      <c r="X240" s="4" t="s">
        <v>759</v>
      </c>
      <c r="Y240" s="4" t="s">
        <v>1009</v>
      </c>
      <c r="Z240" s="4" t="s">
        <v>575</v>
      </c>
      <c r="AA240" s="4">
        <v>3</v>
      </c>
      <c r="AB240" s="20">
        <v>59</v>
      </c>
      <c r="AC240" s="20" t="s">
        <v>4130</v>
      </c>
      <c r="AD240" s="4" t="s">
        <v>1017</v>
      </c>
      <c r="AG240" s="4" t="s">
        <v>893</v>
      </c>
      <c r="AT240" s="17" t="s">
        <v>98</v>
      </c>
      <c r="AU240" s="17" t="s">
        <v>893</v>
      </c>
      <c r="BF240" s="4" t="s">
        <v>1405</v>
      </c>
      <c r="BH240" s="4" t="s">
        <v>1407</v>
      </c>
      <c r="BI240" s="5" t="s">
        <v>1415</v>
      </c>
      <c r="BJ240" s="5" t="s">
        <v>1416</v>
      </c>
      <c r="BK240" s="5" t="s">
        <v>1485</v>
      </c>
      <c r="BL240" s="5" t="s">
        <v>1486</v>
      </c>
      <c r="BM240" s="5" t="s">
        <v>1092</v>
      </c>
      <c r="BN240" s="5" t="s">
        <v>1093</v>
      </c>
      <c r="BO240" s="5" t="s">
        <v>1468</v>
      </c>
      <c r="BP240" s="5" t="s">
        <v>1469</v>
      </c>
    </row>
    <row r="241" spans="2:69" s="11" customFormat="1" hidden="1">
      <c r="B241" s="4" t="s">
        <v>1990</v>
      </c>
      <c r="C241" s="4" t="s">
        <v>98</v>
      </c>
      <c r="D241" s="9" t="s">
        <v>72</v>
      </c>
      <c r="E241" s="7" t="s">
        <v>1987</v>
      </c>
      <c r="F241" s="7" t="s">
        <v>87</v>
      </c>
      <c r="G241" s="20" t="str">
        <f t="shared" si="9"/>
        <v>APO105_Cinematic Jazz</v>
      </c>
      <c r="H241" s="10" t="s">
        <v>950</v>
      </c>
      <c r="I241" s="4" t="s">
        <v>1992</v>
      </c>
      <c r="J241" s="11" t="s">
        <v>910</v>
      </c>
      <c r="K241" s="4" t="s">
        <v>1993</v>
      </c>
      <c r="L241" s="20" t="str">
        <f t="shared" si="10"/>
        <v>Living Someone Else's Life [Full]</v>
      </c>
      <c r="M241" s="11" t="s">
        <v>887</v>
      </c>
      <c r="R241" s="20" t="str">
        <f t="shared" si="11"/>
        <v>Soren Dahl</v>
      </c>
      <c r="S241" s="11">
        <v>41</v>
      </c>
      <c r="T241" s="11" t="s">
        <v>3673</v>
      </c>
      <c r="W241" s="12" t="s">
        <v>413</v>
      </c>
      <c r="X241" s="11" t="s">
        <v>760</v>
      </c>
      <c r="Y241" s="11" t="s">
        <v>1385</v>
      </c>
      <c r="Z241" s="11" t="s">
        <v>576</v>
      </c>
      <c r="AA241" s="11">
        <v>1</v>
      </c>
      <c r="AB241" s="10">
        <v>69</v>
      </c>
      <c r="AC241" s="10" t="s">
        <v>4131</v>
      </c>
      <c r="AD241" s="11" t="s">
        <v>1017</v>
      </c>
      <c r="AG241" s="11" t="s">
        <v>893</v>
      </c>
      <c r="AT241" s="17" t="s">
        <v>98</v>
      </c>
      <c r="AU241" s="17" t="s">
        <v>893</v>
      </c>
      <c r="BF241" s="11" t="s">
        <v>1406</v>
      </c>
      <c r="BH241" s="11" t="s">
        <v>1407</v>
      </c>
      <c r="BI241" s="12" t="s">
        <v>1415</v>
      </c>
      <c r="BJ241" s="12" t="s">
        <v>1416</v>
      </c>
      <c r="BK241" s="12" t="s">
        <v>1219</v>
      </c>
      <c r="BL241" s="12" t="s">
        <v>1478</v>
      </c>
      <c r="BM241" s="12" t="s">
        <v>1038</v>
      </c>
      <c r="BN241" s="12" t="s">
        <v>1039</v>
      </c>
      <c r="BO241" s="12" t="s">
        <v>1435</v>
      </c>
      <c r="BP241" s="12" t="s">
        <v>1436</v>
      </c>
      <c r="BQ241" s="12"/>
    </row>
    <row r="242" spans="2:69" s="11" customFormat="1" hidden="1">
      <c r="B242" s="4" t="s">
        <v>1990</v>
      </c>
      <c r="C242" s="4" t="s">
        <v>98</v>
      </c>
      <c r="D242" s="9" t="s">
        <v>72</v>
      </c>
      <c r="E242" s="7" t="s">
        <v>1987</v>
      </c>
      <c r="F242" s="7" t="s">
        <v>87</v>
      </c>
      <c r="G242" s="20" t="str">
        <f t="shared" si="9"/>
        <v>APO105_Cinematic Jazz</v>
      </c>
      <c r="H242" s="10" t="s">
        <v>950</v>
      </c>
      <c r="I242" s="4" t="s">
        <v>1992</v>
      </c>
      <c r="J242" s="11" t="s">
        <v>916</v>
      </c>
      <c r="K242" s="4" t="s">
        <v>1993</v>
      </c>
      <c r="L242" s="20" t="str">
        <f t="shared" si="10"/>
        <v>Living Someone Else's Life [30sec]</v>
      </c>
      <c r="M242" s="11" t="s">
        <v>887</v>
      </c>
      <c r="R242" s="20" t="str">
        <f t="shared" si="11"/>
        <v>Soren Dahl</v>
      </c>
      <c r="S242" s="11">
        <v>42</v>
      </c>
      <c r="T242" s="11" t="s">
        <v>3674</v>
      </c>
      <c r="W242" s="12" t="s">
        <v>328</v>
      </c>
      <c r="X242" s="11" t="s">
        <v>760</v>
      </c>
      <c r="Y242" s="11" t="s">
        <v>1009</v>
      </c>
      <c r="Z242" s="11" t="s">
        <v>576</v>
      </c>
      <c r="AA242" s="11">
        <v>1</v>
      </c>
      <c r="AB242" s="10">
        <v>69</v>
      </c>
      <c r="AC242" s="10" t="s">
        <v>4131</v>
      </c>
      <c r="AD242" s="11" t="s">
        <v>1017</v>
      </c>
      <c r="AG242" s="11" t="s">
        <v>893</v>
      </c>
      <c r="AT242" s="17" t="s">
        <v>98</v>
      </c>
      <c r="AU242" s="17" t="s">
        <v>893</v>
      </c>
      <c r="BF242" s="11" t="s">
        <v>1406</v>
      </c>
      <c r="BH242" s="11" t="s">
        <v>1407</v>
      </c>
      <c r="BI242" s="12" t="s">
        <v>1415</v>
      </c>
      <c r="BJ242" s="12" t="s">
        <v>1416</v>
      </c>
      <c r="BK242" s="12" t="s">
        <v>1219</v>
      </c>
      <c r="BL242" s="12" t="s">
        <v>1478</v>
      </c>
      <c r="BM242" s="12" t="s">
        <v>1038</v>
      </c>
      <c r="BN242" s="12" t="s">
        <v>1039</v>
      </c>
      <c r="BO242" s="12" t="s">
        <v>1435</v>
      </c>
      <c r="BP242" s="12" t="s">
        <v>1436</v>
      </c>
      <c r="BQ242" s="12"/>
    </row>
    <row r="243" spans="2:69" hidden="1">
      <c r="B243" s="4" t="s">
        <v>1990</v>
      </c>
      <c r="C243" s="4" t="s">
        <v>98</v>
      </c>
      <c r="D243" s="7" t="s">
        <v>73</v>
      </c>
      <c r="E243" s="7" t="s">
        <v>1987</v>
      </c>
      <c r="F243" s="7" t="s">
        <v>88</v>
      </c>
      <c r="G243" s="20" t="str">
        <f t="shared" si="9"/>
        <v>APO106_Downtown Piano Jazz</v>
      </c>
      <c r="H243" s="4" t="s">
        <v>170</v>
      </c>
      <c r="I243" s="4" t="s">
        <v>1992</v>
      </c>
      <c r="J243" s="4" t="s">
        <v>910</v>
      </c>
      <c r="K243" s="4" t="s">
        <v>1993</v>
      </c>
      <c r="L243" s="20" t="str">
        <f t="shared" si="10"/>
        <v>Kaleidoscopic Jazz [Full]</v>
      </c>
      <c r="M243" s="4" t="s">
        <v>908</v>
      </c>
      <c r="R243" s="20" t="str">
        <f t="shared" si="11"/>
        <v>Alessandro Ponti</v>
      </c>
      <c r="S243" s="4">
        <v>1</v>
      </c>
      <c r="T243" s="4" t="s">
        <v>3675</v>
      </c>
      <c r="W243" s="5" t="s">
        <v>414</v>
      </c>
      <c r="X243" s="4" t="s">
        <v>761</v>
      </c>
      <c r="Y243" s="4" t="s">
        <v>1487</v>
      </c>
      <c r="Z243" s="4" t="s">
        <v>577</v>
      </c>
      <c r="AA243" s="4">
        <v>3</v>
      </c>
      <c r="AB243" s="20">
        <v>120</v>
      </c>
      <c r="AC243" s="20" t="s">
        <v>4128</v>
      </c>
      <c r="AD243" s="4" t="s">
        <v>1017</v>
      </c>
      <c r="AG243" s="4" t="s">
        <v>895</v>
      </c>
      <c r="AT243" s="17" t="s">
        <v>98</v>
      </c>
      <c r="AU243" s="17" t="s">
        <v>893</v>
      </c>
      <c r="BF243" s="4" t="s">
        <v>1501</v>
      </c>
      <c r="BH243" s="4" t="s">
        <v>1118</v>
      </c>
      <c r="BI243" s="5" t="s">
        <v>1415</v>
      </c>
      <c r="BJ243" s="5" t="s">
        <v>1416</v>
      </c>
      <c r="BK243" s="5" t="s">
        <v>1515</v>
      </c>
      <c r="BL243" s="5" t="s">
        <v>1516</v>
      </c>
      <c r="BM243" s="5" t="s">
        <v>1092</v>
      </c>
      <c r="BN243" s="5" t="s">
        <v>1517</v>
      </c>
      <c r="BO243" s="5" t="s">
        <v>1209</v>
      </c>
      <c r="BP243" s="5" t="s">
        <v>1210</v>
      </c>
    </row>
    <row r="244" spans="2:69" hidden="1">
      <c r="B244" s="4" t="s">
        <v>1990</v>
      </c>
      <c r="C244" s="4" t="s">
        <v>98</v>
      </c>
      <c r="D244" s="7" t="s">
        <v>73</v>
      </c>
      <c r="E244" s="7" t="s">
        <v>1987</v>
      </c>
      <c r="F244" s="7" t="s">
        <v>88</v>
      </c>
      <c r="G244" s="20" t="str">
        <f t="shared" si="9"/>
        <v>APO106_Downtown Piano Jazz</v>
      </c>
      <c r="H244" s="4" t="s">
        <v>170</v>
      </c>
      <c r="I244" s="4" t="s">
        <v>1992</v>
      </c>
      <c r="J244" s="4" t="s">
        <v>916</v>
      </c>
      <c r="K244" s="4" t="s">
        <v>1993</v>
      </c>
      <c r="L244" s="20" t="str">
        <f t="shared" si="10"/>
        <v>Kaleidoscopic Jazz [30sec]</v>
      </c>
      <c r="M244" s="4" t="s">
        <v>908</v>
      </c>
      <c r="R244" s="20" t="str">
        <f t="shared" si="11"/>
        <v>Alessandro Ponti</v>
      </c>
      <c r="S244" s="4">
        <v>2</v>
      </c>
      <c r="T244" s="4" t="s">
        <v>3676</v>
      </c>
      <c r="W244" s="5" t="s">
        <v>346</v>
      </c>
      <c r="X244" s="4" t="s">
        <v>761</v>
      </c>
      <c r="Y244" s="4" t="s">
        <v>1009</v>
      </c>
      <c r="Z244" s="4" t="s">
        <v>577</v>
      </c>
      <c r="AA244" s="4">
        <v>3</v>
      </c>
      <c r="AB244" s="20">
        <v>120</v>
      </c>
      <c r="AC244" s="20" t="s">
        <v>4128</v>
      </c>
      <c r="AD244" s="4" t="s">
        <v>1017</v>
      </c>
      <c r="AG244" s="4" t="s">
        <v>895</v>
      </c>
      <c r="AT244" s="17" t="s">
        <v>98</v>
      </c>
      <c r="AU244" s="17" t="s">
        <v>893</v>
      </c>
      <c r="BF244" s="4" t="s">
        <v>1501</v>
      </c>
      <c r="BH244" s="4" t="s">
        <v>1118</v>
      </c>
      <c r="BI244" s="5" t="s">
        <v>1415</v>
      </c>
      <c r="BJ244" s="5" t="s">
        <v>1416</v>
      </c>
      <c r="BK244" s="5" t="s">
        <v>1515</v>
      </c>
      <c r="BL244" s="5" t="s">
        <v>1516</v>
      </c>
      <c r="BM244" s="5" t="s">
        <v>1092</v>
      </c>
      <c r="BN244" s="5" t="s">
        <v>1517</v>
      </c>
      <c r="BO244" s="5" t="s">
        <v>1209</v>
      </c>
      <c r="BP244" s="5" t="s">
        <v>1210</v>
      </c>
    </row>
    <row r="245" spans="2:69" hidden="1">
      <c r="B245" s="4" t="s">
        <v>1990</v>
      </c>
      <c r="C245" s="4" t="s">
        <v>98</v>
      </c>
      <c r="D245" s="7" t="s">
        <v>73</v>
      </c>
      <c r="E245" s="7" t="s">
        <v>1987</v>
      </c>
      <c r="F245" s="7" t="s">
        <v>88</v>
      </c>
      <c r="G245" s="20" t="str">
        <f t="shared" si="9"/>
        <v>APO106_Downtown Piano Jazz</v>
      </c>
      <c r="H245" s="4" t="s">
        <v>171</v>
      </c>
      <c r="I245" s="4" t="s">
        <v>1992</v>
      </c>
      <c r="J245" s="4" t="s">
        <v>909</v>
      </c>
      <c r="K245" s="4" t="s">
        <v>1993</v>
      </c>
      <c r="L245" s="20" t="str">
        <f t="shared" si="10"/>
        <v>That Kind of Blues [Full]</v>
      </c>
      <c r="M245" s="4" t="s">
        <v>908</v>
      </c>
      <c r="R245" s="20" t="str">
        <f t="shared" si="11"/>
        <v>Alessandro Ponti</v>
      </c>
      <c r="S245" s="4">
        <v>3</v>
      </c>
      <c r="T245" s="4" t="s">
        <v>3677</v>
      </c>
      <c r="W245" s="5" t="s">
        <v>356</v>
      </c>
      <c r="X245" s="4" t="s">
        <v>762</v>
      </c>
      <c r="Y245" s="4" t="s">
        <v>1488</v>
      </c>
      <c r="Z245" s="4" t="s">
        <v>578</v>
      </c>
      <c r="AA245" s="4">
        <v>3</v>
      </c>
      <c r="AB245" s="20">
        <v>80</v>
      </c>
      <c r="AC245" s="20" t="s">
        <v>4127</v>
      </c>
      <c r="AD245" s="4" t="s">
        <v>1017</v>
      </c>
      <c r="AG245" s="4" t="s">
        <v>895</v>
      </c>
      <c r="AT245" s="17" t="s">
        <v>98</v>
      </c>
      <c r="AU245" s="17" t="s">
        <v>893</v>
      </c>
      <c r="BF245" s="4" t="s">
        <v>1502</v>
      </c>
      <c r="BI245" s="5" t="s">
        <v>1518</v>
      </c>
      <c r="BJ245" s="5" t="s">
        <v>1519</v>
      </c>
      <c r="BK245" s="5" t="s">
        <v>1520</v>
      </c>
      <c r="BL245" s="5" t="s">
        <v>1521</v>
      </c>
      <c r="BM245" s="5" t="s">
        <v>1009</v>
      </c>
      <c r="BN245" s="5" t="s">
        <v>1009</v>
      </c>
      <c r="BO245" s="5" t="s">
        <v>1209</v>
      </c>
      <c r="BP245" s="5" t="s">
        <v>1210</v>
      </c>
    </row>
    <row r="246" spans="2:69" hidden="1">
      <c r="B246" s="4" t="s">
        <v>1990</v>
      </c>
      <c r="C246" s="4" t="s">
        <v>98</v>
      </c>
      <c r="D246" s="7" t="s">
        <v>73</v>
      </c>
      <c r="E246" s="7" t="s">
        <v>1987</v>
      </c>
      <c r="F246" s="7" t="s">
        <v>88</v>
      </c>
      <c r="G246" s="20" t="str">
        <f t="shared" si="9"/>
        <v>APO106_Downtown Piano Jazz</v>
      </c>
      <c r="H246" s="4" t="s">
        <v>171</v>
      </c>
      <c r="I246" s="4" t="s">
        <v>1992</v>
      </c>
      <c r="J246" s="4" t="s">
        <v>916</v>
      </c>
      <c r="K246" s="4" t="s">
        <v>1993</v>
      </c>
      <c r="L246" s="20" t="str">
        <f t="shared" si="10"/>
        <v>That Kind of Blues [30sec]</v>
      </c>
      <c r="M246" s="4" t="s">
        <v>908</v>
      </c>
      <c r="R246" s="20" t="str">
        <f t="shared" si="11"/>
        <v>Alessandro Ponti</v>
      </c>
      <c r="S246" s="4">
        <v>4</v>
      </c>
      <c r="T246" s="4" t="s">
        <v>3678</v>
      </c>
      <c r="W246" s="5" t="s">
        <v>346</v>
      </c>
      <c r="X246" s="4" t="s">
        <v>762</v>
      </c>
      <c r="Y246" s="4" t="s">
        <v>1009</v>
      </c>
      <c r="Z246" s="4" t="s">
        <v>578</v>
      </c>
      <c r="AA246" s="4">
        <v>3</v>
      </c>
      <c r="AB246" s="20">
        <v>80</v>
      </c>
      <c r="AC246" s="20" t="s">
        <v>4127</v>
      </c>
      <c r="AD246" s="4" t="s">
        <v>1017</v>
      </c>
      <c r="AG246" s="4" t="s">
        <v>895</v>
      </c>
      <c r="AT246" s="17" t="s">
        <v>98</v>
      </c>
      <c r="AU246" s="17" t="s">
        <v>893</v>
      </c>
      <c r="BF246" s="4" t="s">
        <v>1502</v>
      </c>
      <c r="BI246" s="5" t="s">
        <v>1518</v>
      </c>
      <c r="BJ246" s="5" t="s">
        <v>1519</v>
      </c>
      <c r="BK246" s="5" t="s">
        <v>1520</v>
      </c>
      <c r="BL246" s="5" t="s">
        <v>1521</v>
      </c>
      <c r="BM246" s="5" t="s">
        <v>1009</v>
      </c>
      <c r="BN246" s="5" t="s">
        <v>1009</v>
      </c>
      <c r="BO246" s="5" t="s">
        <v>1209</v>
      </c>
      <c r="BP246" s="5" t="s">
        <v>1210</v>
      </c>
    </row>
    <row r="247" spans="2:69" hidden="1">
      <c r="B247" s="4" t="s">
        <v>1990</v>
      </c>
      <c r="C247" s="4" t="s">
        <v>98</v>
      </c>
      <c r="D247" s="7" t="s">
        <v>73</v>
      </c>
      <c r="E247" s="7" t="s">
        <v>1987</v>
      </c>
      <c r="F247" s="7" t="s">
        <v>88</v>
      </c>
      <c r="G247" s="20" t="str">
        <f t="shared" si="9"/>
        <v>APO106_Downtown Piano Jazz</v>
      </c>
      <c r="H247" s="4" t="s">
        <v>172</v>
      </c>
      <c r="I247" s="4" t="s">
        <v>1992</v>
      </c>
      <c r="J247" s="4" t="s">
        <v>909</v>
      </c>
      <c r="K247" s="4" t="s">
        <v>1993</v>
      </c>
      <c r="L247" s="20" t="str">
        <f t="shared" si="10"/>
        <v>Memories of Taino [Full]</v>
      </c>
      <c r="M247" s="4" t="s">
        <v>908</v>
      </c>
      <c r="R247" s="20" t="str">
        <f t="shared" si="11"/>
        <v>Alessandro Ponti</v>
      </c>
      <c r="S247" s="4">
        <v>5</v>
      </c>
      <c r="T247" s="4" t="s">
        <v>3679</v>
      </c>
      <c r="W247" s="5" t="s">
        <v>326</v>
      </c>
      <c r="X247" s="4" t="s">
        <v>763</v>
      </c>
      <c r="Y247" s="4" t="s">
        <v>1489</v>
      </c>
      <c r="Z247" s="4" t="s">
        <v>579</v>
      </c>
      <c r="AA247" s="4">
        <v>1</v>
      </c>
      <c r="AB247" s="20">
        <v>62</v>
      </c>
      <c r="AC247" s="20" t="s">
        <v>4131</v>
      </c>
      <c r="AD247" s="4" t="s">
        <v>1017</v>
      </c>
      <c r="AG247" s="4" t="s">
        <v>895</v>
      </c>
      <c r="AT247" s="17" t="s">
        <v>98</v>
      </c>
      <c r="AU247" s="17" t="s">
        <v>893</v>
      </c>
      <c r="BF247" s="4" t="s">
        <v>1503</v>
      </c>
      <c r="BI247" s="5" t="s">
        <v>1522</v>
      </c>
      <c r="BJ247" s="5" t="s">
        <v>1523</v>
      </c>
      <c r="BK247" s="5" t="s">
        <v>1524</v>
      </c>
      <c r="BL247" s="5" t="s">
        <v>1525</v>
      </c>
      <c r="BM247" s="5" t="s">
        <v>1092</v>
      </c>
      <c r="BN247" s="5" t="s">
        <v>1412</v>
      </c>
      <c r="BO247" s="5" t="s">
        <v>1209</v>
      </c>
      <c r="BP247" s="5" t="s">
        <v>1210</v>
      </c>
    </row>
    <row r="248" spans="2:69" hidden="1">
      <c r="B248" s="4" t="s">
        <v>1990</v>
      </c>
      <c r="C248" s="4" t="s">
        <v>98</v>
      </c>
      <c r="D248" s="7" t="s">
        <v>73</v>
      </c>
      <c r="E248" s="7" t="s">
        <v>1987</v>
      </c>
      <c r="F248" s="7" t="s">
        <v>88</v>
      </c>
      <c r="G248" s="20" t="str">
        <f t="shared" si="9"/>
        <v>APO106_Downtown Piano Jazz</v>
      </c>
      <c r="H248" s="4" t="s">
        <v>172</v>
      </c>
      <c r="I248" s="4" t="s">
        <v>1992</v>
      </c>
      <c r="J248" s="4" t="s">
        <v>916</v>
      </c>
      <c r="K248" s="4" t="s">
        <v>1993</v>
      </c>
      <c r="L248" s="20" t="str">
        <f t="shared" si="10"/>
        <v>Memories of Taino [30sec]</v>
      </c>
      <c r="M248" s="4" t="s">
        <v>908</v>
      </c>
      <c r="R248" s="20" t="str">
        <f t="shared" si="11"/>
        <v>Alessandro Ponti</v>
      </c>
      <c r="S248" s="4">
        <v>6</v>
      </c>
      <c r="T248" s="4" t="s">
        <v>3680</v>
      </c>
      <c r="W248" s="5" t="s">
        <v>346</v>
      </c>
      <c r="X248" s="4" t="s">
        <v>763</v>
      </c>
      <c r="Y248" s="4" t="s">
        <v>1009</v>
      </c>
      <c r="Z248" s="4" t="s">
        <v>579</v>
      </c>
      <c r="AA248" s="4">
        <v>1</v>
      </c>
      <c r="AB248" s="20">
        <v>62</v>
      </c>
      <c r="AC248" s="20" t="s">
        <v>4131</v>
      </c>
      <c r="AD248" s="4" t="s">
        <v>1017</v>
      </c>
      <c r="AG248" s="4" t="s">
        <v>895</v>
      </c>
      <c r="AT248" s="17" t="s">
        <v>98</v>
      </c>
      <c r="AU248" s="17" t="s">
        <v>893</v>
      </c>
      <c r="BF248" s="4" t="s">
        <v>1503</v>
      </c>
      <c r="BI248" s="5" t="s">
        <v>1522</v>
      </c>
      <c r="BJ248" s="5" t="s">
        <v>1523</v>
      </c>
      <c r="BK248" s="5" t="s">
        <v>1524</v>
      </c>
      <c r="BL248" s="5" t="s">
        <v>1525</v>
      </c>
      <c r="BM248" s="5" t="s">
        <v>1092</v>
      </c>
      <c r="BN248" s="5" t="s">
        <v>1412</v>
      </c>
      <c r="BO248" s="5" t="s">
        <v>1209</v>
      </c>
      <c r="BP248" s="5" t="s">
        <v>1210</v>
      </c>
    </row>
    <row r="249" spans="2:69" hidden="1">
      <c r="B249" s="4" t="s">
        <v>1990</v>
      </c>
      <c r="C249" s="4" t="s">
        <v>98</v>
      </c>
      <c r="D249" s="7" t="s">
        <v>73</v>
      </c>
      <c r="E249" s="7" t="s">
        <v>1987</v>
      </c>
      <c r="F249" s="7" t="s">
        <v>88</v>
      </c>
      <c r="G249" s="20" t="str">
        <f t="shared" si="9"/>
        <v>APO106_Downtown Piano Jazz</v>
      </c>
      <c r="H249" s="4" t="s">
        <v>173</v>
      </c>
      <c r="I249" s="4" t="s">
        <v>1992</v>
      </c>
      <c r="J249" s="4" t="s">
        <v>909</v>
      </c>
      <c r="K249" s="4" t="s">
        <v>1993</v>
      </c>
      <c r="L249" s="20" t="str">
        <f t="shared" si="10"/>
        <v>That Foggy Night [Full]</v>
      </c>
      <c r="M249" s="4" t="s">
        <v>908</v>
      </c>
      <c r="R249" s="20" t="str">
        <f t="shared" si="11"/>
        <v>Alessandro Ponti</v>
      </c>
      <c r="S249" s="4">
        <v>7</v>
      </c>
      <c r="T249" s="4" t="s">
        <v>3681</v>
      </c>
      <c r="W249" s="5" t="s">
        <v>386</v>
      </c>
      <c r="X249" s="4" t="s">
        <v>764</v>
      </c>
      <c r="Y249" s="4" t="s">
        <v>1490</v>
      </c>
      <c r="Z249" s="4" t="s">
        <v>580</v>
      </c>
      <c r="AA249" s="4">
        <v>3</v>
      </c>
      <c r="AB249" s="20">
        <v>85</v>
      </c>
      <c r="AC249" s="20" t="s">
        <v>4127</v>
      </c>
      <c r="AD249" s="4" t="s">
        <v>1017</v>
      </c>
      <c r="AG249" s="4" t="s">
        <v>895</v>
      </c>
      <c r="AT249" s="17" t="s">
        <v>98</v>
      </c>
      <c r="AU249" s="17" t="s">
        <v>893</v>
      </c>
      <c r="BF249" s="4" t="s">
        <v>1504</v>
      </c>
      <c r="BI249" s="5" t="s">
        <v>1415</v>
      </c>
      <c r="BJ249" s="5" t="s">
        <v>1416</v>
      </c>
      <c r="BK249" s="5" t="s">
        <v>1121</v>
      </c>
      <c r="BL249" s="5" t="s">
        <v>1122</v>
      </c>
      <c r="BM249" s="5" t="s">
        <v>1092</v>
      </c>
      <c r="BN249" s="5" t="s">
        <v>1412</v>
      </c>
      <c r="BO249" s="5" t="s">
        <v>1209</v>
      </c>
      <c r="BP249" s="5" t="s">
        <v>1210</v>
      </c>
    </row>
    <row r="250" spans="2:69" hidden="1">
      <c r="B250" s="4" t="s">
        <v>1990</v>
      </c>
      <c r="C250" s="4" t="s">
        <v>98</v>
      </c>
      <c r="D250" s="7" t="s">
        <v>73</v>
      </c>
      <c r="E250" s="7" t="s">
        <v>1987</v>
      </c>
      <c r="F250" s="7" t="s">
        <v>88</v>
      </c>
      <c r="G250" s="20" t="str">
        <f t="shared" si="9"/>
        <v>APO106_Downtown Piano Jazz</v>
      </c>
      <c r="H250" s="4" t="s">
        <v>173</v>
      </c>
      <c r="I250" s="4" t="s">
        <v>1992</v>
      </c>
      <c r="J250" s="4" t="s">
        <v>916</v>
      </c>
      <c r="K250" s="4" t="s">
        <v>1993</v>
      </c>
      <c r="L250" s="20" t="str">
        <f t="shared" si="10"/>
        <v>That Foggy Night [30sec]</v>
      </c>
      <c r="M250" s="4" t="s">
        <v>908</v>
      </c>
      <c r="R250" s="20" t="str">
        <f t="shared" si="11"/>
        <v>Alessandro Ponti</v>
      </c>
      <c r="S250" s="4">
        <v>8</v>
      </c>
      <c r="T250" s="4" t="s">
        <v>3682</v>
      </c>
      <c r="W250" s="5" t="s">
        <v>346</v>
      </c>
      <c r="X250" s="4" t="s">
        <v>764</v>
      </c>
      <c r="Y250" s="4" t="s">
        <v>1009</v>
      </c>
      <c r="Z250" s="4" t="s">
        <v>580</v>
      </c>
      <c r="AA250" s="4">
        <v>3</v>
      </c>
      <c r="AB250" s="20">
        <v>85</v>
      </c>
      <c r="AC250" s="20" t="s">
        <v>4127</v>
      </c>
      <c r="AD250" s="4" t="s">
        <v>1017</v>
      </c>
      <c r="AG250" s="4" t="s">
        <v>895</v>
      </c>
      <c r="AT250" s="17" t="s">
        <v>98</v>
      </c>
      <c r="AU250" s="17" t="s">
        <v>893</v>
      </c>
      <c r="BF250" s="4" t="s">
        <v>1504</v>
      </c>
      <c r="BI250" s="5" t="s">
        <v>1415</v>
      </c>
      <c r="BJ250" s="5" t="s">
        <v>1416</v>
      </c>
      <c r="BK250" s="5" t="s">
        <v>1121</v>
      </c>
      <c r="BL250" s="5" t="s">
        <v>1122</v>
      </c>
      <c r="BM250" s="5" t="s">
        <v>1092</v>
      </c>
      <c r="BN250" s="5" t="s">
        <v>1412</v>
      </c>
      <c r="BO250" s="5" t="s">
        <v>1209</v>
      </c>
      <c r="BP250" s="5" t="s">
        <v>1210</v>
      </c>
    </row>
    <row r="251" spans="2:69" hidden="1">
      <c r="B251" s="4" t="s">
        <v>1990</v>
      </c>
      <c r="C251" s="4" t="s">
        <v>98</v>
      </c>
      <c r="D251" s="7" t="s">
        <v>73</v>
      </c>
      <c r="E251" s="7" t="s">
        <v>1987</v>
      </c>
      <c r="F251" s="7" t="s">
        <v>88</v>
      </c>
      <c r="G251" s="20" t="str">
        <f t="shared" si="9"/>
        <v>APO106_Downtown Piano Jazz</v>
      </c>
      <c r="H251" s="4" t="s">
        <v>174</v>
      </c>
      <c r="I251" s="4" t="s">
        <v>1992</v>
      </c>
      <c r="J251" s="4" t="s">
        <v>909</v>
      </c>
      <c r="K251" s="4" t="s">
        <v>1993</v>
      </c>
      <c r="L251" s="20" t="str">
        <f t="shared" si="10"/>
        <v>Three for Something [Full]</v>
      </c>
      <c r="M251" s="4" t="s">
        <v>908</v>
      </c>
      <c r="R251" s="20" t="str">
        <f t="shared" si="11"/>
        <v>Alessandro Ponti</v>
      </c>
      <c r="S251" s="4">
        <v>9</v>
      </c>
      <c r="T251" s="4" t="s">
        <v>3683</v>
      </c>
      <c r="W251" s="5" t="s">
        <v>414</v>
      </c>
      <c r="X251" s="4" t="s">
        <v>765</v>
      </c>
      <c r="Y251" s="4" t="s">
        <v>1491</v>
      </c>
      <c r="Z251" s="4" t="s">
        <v>581</v>
      </c>
      <c r="AA251" s="4">
        <v>3</v>
      </c>
      <c r="AB251" s="20">
        <v>120</v>
      </c>
      <c r="AC251" s="20" t="s">
        <v>4128</v>
      </c>
      <c r="AD251" s="4" t="s">
        <v>1017</v>
      </c>
      <c r="AG251" s="4" t="s">
        <v>895</v>
      </c>
      <c r="AT251" s="17" t="s">
        <v>98</v>
      </c>
      <c r="AU251" s="17" t="s">
        <v>893</v>
      </c>
      <c r="BF251" s="4" t="s">
        <v>1505</v>
      </c>
      <c r="BI251" s="5" t="s">
        <v>1415</v>
      </c>
      <c r="BJ251" s="5" t="s">
        <v>1416</v>
      </c>
      <c r="BK251" s="5" t="s">
        <v>1520</v>
      </c>
      <c r="BL251" s="5" t="s">
        <v>1521</v>
      </c>
      <c r="BM251" s="5" t="s">
        <v>1033</v>
      </c>
      <c r="BN251" s="5" t="s">
        <v>1096</v>
      </c>
      <c r="BO251" s="5" t="s">
        <v>1209</v>
      </c>
      <c r="BP251" s="5" t="s">
        <v>1210</v>
      </c>
    </row>
    <row r="252" spans="2:69" hidden="1">
      <c r="B252" s="4" t="s">
        <v>1990</v>
      </c>
      <c r="C252" s="4" t="s">
        <v>98</v>
      </c>
      <c r="D252" s="7" t="s">
        <v>73</v>
      </c>
      <c r="E252" s="7" t="s">
        <v>1987</v>
      </c>
      <c r="F252" s="7" t="s">
        <v>88</v>
      </c>
      <c r="G252" s="20" t="str">
        <f t="shared" si="9"/>
        <v>APO106_Downtown Piano Jazz</v>
      </c>
      <c r="H252" s="4" t="s">
        <v>174</v>
      </c>
      <c r="I252" s="4" t="s">
        <v>1992</v>
      </c>
      <c r="J252" s="4" t="s">
        <v>916</v>
      </c>
      <c r="K252" s="4" t="s">
        <v>1993</v>
      </c>
      <c r="L252" s="20" t="str">
        <f t="shared" si="10"/>
        <v>Three for Something [30sec]</v>
      </c>
      <c r="M252" s="4" t="s">
        <v>908</v>
      </c>
      <c r="R252" s="20" t="str">
        <f t="shared" si="11"/>
        <v>Alessandro Ponti</v>
      </c>
      <c r="S252" s="4">
        <v>10</v>
      </c>
      <c r="T252" s="4" t="s">
        <v>3684</v>
      </c>
      <c r="W252" s="5" t="s">
        <v>346</v>
      </c>
      <c r="X252" s="4" t="s">
        <v>765</v>
      </c>
      <c r="Y252" s="4" t="s">
        <v>1009</v>
      </c>
      <c r="Z252" s="4" t="s">
        <v>581</v>
      </c>
      <c r="AA252" s="4">
        <v>3</v>
      </c>
      <c r="AB252" s="20">
        <v>120</v>
      </c>
      <c r="AC252" s="20" t="s">
        <v>4128</v>
      </c>
      <c r="AD252" s="4" t="s">
        <v>1017</v>
      </c>
      <c r="AG252" s="4" t="s">
        <v>895</v>
      </c>
      <c r="AT252" s="17" t="s">
        <v>98</v>
      </c>
      <c r="AU252" s="17" t="s">
        <v>893</v>
      </c>
      <c r="BF252" s="4" t="s">
        <v>1505</v>
      </c>
      <c r="BI252" s="5" t="s">
        <v>1415</v>
      </c>
      <c r="BJ252" s="5" t="s">
        <v>1416</v>
      </c>
      <c r="BK252" s="5" t="s">
        <v>1520</v>
      </c>
      <c r="BL252" s="5" t="s">
        <v>1521</v>
      </c>
      <c r="BM252" s="5" t="s">
        <v>1033</v>
      </c>
      <c r="BN252" s="5" t="s">
        <v>1096</v>
      </c>
      <c r="BO252" s="5" t="s">
        <v>1209</v>
      </c>
      <c r="BP252" s="5" t="s">
        <v>1210</v>
      </c>
    </row>
    <row r="253" spans="2:69" s="14" customFormat="1" hidden="1">
      <c r="B253" s="4" t="s">
        <v>1990</v>
      </c>
      <c r="C253" s="4" t="s">
        <v>98</v>
      </c>
      <c r="D253" s="13" t="s">
        <v>73</v>
      </c>
      <c r="E253" s="7" t="s">
        <v>1987</v>
      </c>
      <c r="F253" s="7" t="s">
        <v>88</v>
      </c>
      <c r="G253" s="20" t="str">
        <f t="shared" si="9"/>
        <v>APO106_Downtown Piano Jazz</v>
      </c>
      <c r="H253" s="14" t="s">
        <v>175</v>
      </c>
      <c r="I253" s="4" t="s">
        <v>1992</v>
      </c>
      <c r="J253" s="14" t="s">
        <v>909</v>
      </c>
      <c r="K253" s="4" t="s">
        <v>1993</v>
      </c>
      <c r="L253" s="20" t="str">
        <f t="shared" si="10"/>
        <v>Enrico Sketches [Full]</v>
      </c>
      <c r="M253" s="19" t="s">
        <v>908</v>
      </c>
      <c r="N253" s="19"/>
      <c r="O253" s="18"/>
      <c r="P253" s="18"/>
      <c r="R253" s="20" t="str">
        <f t="shared" si="11"/>
        <v>Alessandro Ponti</v>
      </c>
      <c r="S253" s="14">
        <v>11</v>
      </c>
      <c r="T253" s="14" t="s">
        <v>3685</v>
      </c>
      <c r="W253" s="15" t="s">
        <v>415</v>
      </c>
      <c r="X253" s="14" t="s">
        <v>766</v>
      </c>
      <c r="Y253" s="14" t="s">
        <v>1492</v>
      </c>
      <c r="Z253" s="14" t="s">
        <v>582</v>
      </c>
      <c r="AA253" s="14">
        <v>1</v>
      </c>
      <c r="AB253" s="22">
        <v>64</v>
      </c>
      <c r="AC253" s="22" t="s">
        <v>4132</v>
      </c>
      <c r="AD253" s="14" t="s">
        <v>1017</v>
      </c>
      <c r="AG253" s="19" t="s">
        <v>895</v>
      </c>
      <c r="AH253" s="18"/>
      <c r="AT253" s="14" t="s">
        <v>98</v>
      </c>
      <c r="AU253" s="14" t="s">
        <v>893</v>
      </c>
      <c r="BF253" s="14" t="s">
        <v>1506</v>
      </c>
      <c r="BI253" s="15" t="s">
        <v>1415</v>
      </c>
      <c r="BJ253" s="15" t="s">
        <v>1416</v>
      </c>
      <c r="BK253" s="15" t="s">
        <v>1526</v>
      </c>
      <c r="BL253" s="15" t="s">
        <v>1527</v>
      </c>
      <c r="BM253" s="15" t="s">
        <v>1092</v>
      </c>
      <c r="BN253" s="15" t="s">
        <v>1412</v>
      </c>
      <c r="BO253" s="15" t="s">
        <v>1209</v>
      </c>
      <c r="BP253" s="15" t="s">
        <v>1210</v>
      </c>
      <c r="BQ253" s="15"/>
    </row>
    <row r="254" spans="2:69" s="14" customFormat="1" hidden="1">
      <c r="B254" s="4" t="s">
        <v>1990</v>
      </c>
      <c r="C254" s="4" t="s">
        <v>98</v>
      </c>
      <c r="D254" s="13" t="s">
        <v>73</v>
      </c>
      <c r="E254" s="7" t="s">
        <v>1987</v>
      </c>
      <c r="F254" s="7" t="s">
        <v>88</v>
      </c>
      <c r="G254" s="20" t="str">
        <f t="shared" si="9"/>
        <v>APO106_Downtown Piano Jazz</v>
      </c>
      <c r="H254" s="14" t="s">
        <v>175</v>
      </c>
      <c r="I254" s="4" t="s">
        <v>1992</v>
      </c>
      <c r="J254" s="14" t="s">
        <v>916</v>
      </c>
      <c r="K254" s="4" t="s">
        <v>1993</v>
      </c>
      <c r="L254" s="20" t="str">
        <f t="shared" si="10"/>
        <v>Enrico Sketches [30sec]</v>
      </c>
      <c r="M254" s="19" t="s">
        <v>908</v>
      </c>
      <c r="N254" s="19"/>
      <c r="R254" s="20" t="str">
        <f t="shared" si="11"/>
        <v>Alessandro Ponti</v>
      </c>
      <c r="S254" s="14">
        <v>12</v>
      </c>
      <c r="T254" s="14" t="s">
        <v>3686</v>
      </c>
      <c r="W254" s="15" t="s">
        <v>346</v>
      </c>
      <c r="X254" s="14" t="s">
        <v>766</v>
      </c>
      <c r="Y254" s="14" t="s">
        <v>1009</v>
      </c>
      <c r="Z254" s="14" t="s">
        <v>582</v>
      </c>
      <c r="AA254" s="14">
        <v>1</v>
      </c>
      <c r="AB254" s="22">
        <v>64</v>
      </c>
      <c r="AC254" s="22" t="s">
        <v>4132</v>
      </c>
      <c r="AD254" s="14" t="s">
        <v>1017</v>
      </c>
      <c r="AG254" s="14" t="s">
        <v>895</v>
      </c>
      <c r="AT254" s="14" t="s">
        <v>98</v>
      </c>
      <c r="AU254" s="14" t="s">
        <v>893</v>
      </c>
      <c r="BF254" s="14" t="s">
        <v>1506</v>
      </c>
      <c r="BI254" s="15" t="s">
        <v>1415</v>
      </c>
      <c r="BJ254" s="15" t="s">
        <v>1416</v>
      </c>
      <c r="BK254" s="15" t="s">
        <v>1526</v>
      </c>
      <c r="BL254" s="15" t="s">
        <v>1527</v>
      </c>
      <c r="BM254" s="15" t="s">
        <v>1092</v>
      </c>
      <c r="BN254" s="15" t="s">
        <v>1412</v>
      </c>
      <c r="BO254" s="15" t="s">
        <v>1209</v>
      </c>
      <c r="BP254" s="15" t="s">
        <v>1210</v>
      </c>
      <c r="BQ254" s="15"/>
    </row>
    <row r="255" spans="2:69" hidden="1">
      <c r="B255" s="4" t="s">
        <v>1990</v>
      </c>
      <c r="C255" s="4" t="s">
        <v>98</v>
      </c>
      <c r="D255" s="7" t="s">
        <v>73</v>
      </c>
      <c r="E255" s="7" t="s">
        <v>1987</v>
      </c>
      <c r="F255" s="7" t="s">
        <v>88</v>
      </c>
      <c r="G255" s="20" t="str">
        <f t="shared" si="9"/>
        <v>APO106_Downtown Piano Jazz</v>
      </c>
      <c r="H255" s="4" t="s">
        <v>176</v>
      </c>
      <c r="I255" s="4" t="s">
        <v>1992</v>
      </c>
      <c r="J255" s="4" t="s">
        <v>909</v>
      </c>
      <c r="K255" s="4" t="s">
        <v>1993</v>
      </c>
      <c r="L255" s="20" t="str">
        <f t="shared" si="10"/>
        <v>Chatting with Uncle Roby [Full]</v>
      </c>
      <c r="M255" s="4" t="s">
        <v>888</v>
      </c>
      <c r="R255" s="20" t="str">
        <f t="shared" si="11"/>
        <v>Alessandro Ponti</v>
      </c>
      <c r="S255" s="4">
        <v>13</v>
      </c>
      <c r="T255" s="4" t="s">
        <v>3687</v>
      </c>
      <c r="W255" s="5" t="s">
        <v>372</v>
      </c>
      <c r="X255" s="4" t="s">
        <v>767</v>
      </c>
      <c r="Y255" s="4" t="s">
        <v>1493</v>
      </c>
      <c r="Z255" s="4" t="s">
        <v>583</v>
      </c>
      <c r="AA255" s="4">
        <v>3</v>
      </c>
      <c r="AB255" s="20">
        <v>165</v>
      </c>
      <c r="AC255" s="20" t="s">
        <v>4138</v>
      </c>
      <c r="AD255" s="4" t="s">
        <v>1017</v>
      </c>
      <c r="AG255" s="4" t="s">
        <v>895</v>
      </c>
      <c r="AT255" s="17" t="s">
        <v>98</v>
      </c>
      <c r="AU255" s="17" t="s">
        <v>893</v>
      </c>
      <c r="BF255" s="4" t="s">
        <v>1507</v>
      </c>
      <c r="BI255" s="5" t="s">
        <v>1415</v>
      </c>
      <c r="BJ255" s="5" t="s">
        <v>1416</v>
      </c>
      <c r="BK255" s="5" t="s">
        <v>1528</v>
      </c>
      <c r="BL255" s="5" t="s">
        <v>1529</v>
      </c>
      <c r="BM255" s="5" t="s">
        <v>1363</v>
      </c>
      <c r="BN255" s="5" t="s">
        <v>1364</v>
      </c>
      <c r="BO255" s="5" t="s">
        <v>1209</v>
      </c>
      <c r="BP255" s="5" t="s">
        <v>1210</v>
      </c>
    </row>
    <row r="256" spans="2:69" hidden="1">
      <c r="B256" s="4" t="s">
        <v>1990</v>
      </c>
      <c r="C256" s="4" t="s">
        <v>98</v>
      </c>
      <c r="D256" s="7" t="s">
        <v>73</v>
      </c>
      <c r="E256" s="7" t="s">
        <v>1987</v>
      </c>
      <c r="F256" s="7" t="s">
        <v>88</v>
      </c>
      <c r="G256" s="20" t="str">
        <f t="shared" si="9"/>
        <v>APO106_Downtown Piano Jazz</v>
      </c>
      <c r="H256" s="4" t="s">
        <v>176</v>
      </c>
      <c r="I256" s="4" t="s">
        <v>1992</v>
      </c>
      <c r="J256" s="4" t="s">
        <v>916</v>
      </c>
      <c r="K256" s="4" t="s">
        <v>1993</v>
      </c>
      <c r="L256" s="20" t="str">
        <f t="shared" si="10"/>
        <v>Chatting with Uncle Roby [30sec]</v>
      </c>
      <c r="M256" s="4" t="s">
        <v>888</v>
      </c>
      <c r="R256" s="20" t="str">
        <f t="shared" si="11"/>
        <v>Alessandro Ponti</v>
      </c>
      <c r="S256" s="4">
        <v>14</v>
      </c>
      <c r="T256" s="4" t="s">
        <v>3688</v>
      </c>
      <c r="W256" s="5" t="s">
        <v>346</v>
      </c>
      <c r="X256" s="4" t="s">
        <v>767</v>
      </c>
      <c r="Y256" s="4" t="s">
        <v>1009</v>
      </c>
      <c r="Z256" s="4" t="s">
        <v>583</v>
      </c>
      <c r="AA256" s="4">
        <v>3</v>
      </c>
      <c r="AB256" s="20">
        <v>165</v>
      </c>
      <c r="AC256" s="20" t="s">
        <v>4138</v>
      </c>
      <c r="AD256" s="4" t="s">
        <v>1017</v>
      </c>
      <c r="AG256" s="4" t="s">
        <v>895</v>
      </c>
      <c r="AT256" s="17" t="s">
        <v>98</v>
      </c>
      <c r="AU256" s="17" t="s">
        <v>893</v>
      </c>
      <c r="BF256" s="4" t="s">
        <v>1507</v>
      </c>
      <c r="BI256" s="5" t="s">
        <v>1415</v>
      </c>
      <c r="BJ256" s="5" t="s">
        <v>1416</v>
      </c>
      <c r="BK256" s="5" t="s">
        <v>1528</v>
      </c>
      <c r="BL256" s="5" t="s">
        <v>1529</v>
      </c>
      <c r="BM256" s="5" t="s">
        <v>1363</v>
      </c>
      <c r="BN256" s="5" t="s">
        <v>1364</v>
      </c>
      <c r="BO256" s="5" t="s">
        <v>1209</v>
      </c>
      <c r="BP256" s="5" t="s">
        <v>1210</v>
      </c>
    </row>
    <row r="257" spans="2:69" hidden="1">
      <c r="B257" s="4" t="s">
        <v>1990</v>
      </c>
      <c r="C257" s="4" t="s">
        <v>98</v>
      </c>
      <c r="D257" s="7" t="s">
        <v>73</v>
      </c>
      <c r="E257" s="7" t="s">
        <v>1987</v>
      </c>
      <c r="F257" s="7" t="s">
        <v>88</v>
      </c>
      <c r="G257" s="20" t="str">
        <f t="shared" si="9"/>
        <v>APO106_Downtown Piano Jazz</v>
      </c>
      <c r="H257" s="4" t="s">
        <v>177</v>
      </c>
      <c r="I257" s="4" t="s">
        <v>1992</v>
      </c>
      <c r="J257" s="4" t="s">
        <v>909</v>
      </c>
      <c r="K257" s="4" t="s">
        <v>1993</v>
      </c>
      <c r="L257" s="20" t="str">
        <f t="shared" si="10"/>
        <v>Hollywood and Vine [Full]</v>
      </c>
      <c r="M257" s="4" t="s">
        <v>888</v>
      </c>
      <c r="R257" s="20" t="str">
        <f t="shared" si="11"/>
        <v>Alessandro Ponti</v>
      </c>
      <c r="S257" s="4">
        <v>15</v>
      </c>
      <c r="T257" s="4" t="s">
        <v>3689</v>
      </c>
      <c r="W257" s="5" t="s">
        <v>390</v>
      </c>
      <c r="X257" s="4" t="s">
        <v>768</v>
      </c>
      <c r="Y257" s="4" t="s">
        <v>1494</v>
      </c>
      <c r="Z257" s="4" t="s">
        <v>584</v>
      </c>
      <c r="AA257" s="4">
        <v>3</v>
      </c>
      <c r="AB257" s="20">
        <v>84</v>
      </c>
      <c r="AC257" s="20" t="s">
        <v>4127</v>
      </c>
      <c r="AD257" s="4" t="s">
        <v>1017</v>
      </c>
      <c r="AG257" s="4" t="s">
        <v>895</v>
      </c>
      <c r="AT257" s="17" t="s">
        <v>98</v>
      </c>
      <c r="AU257" s="17" t="s">
        <v>893</v>
      </c>
      <c r="BF257" s="4" t="s">
        <v>1508</v>
      </c>
      <c r="BH257" s="4" t="s">
        <v>1118</v>
      </c>
      <c r="BI257" s="5" t="s">
        <v>1415</v>
      </c>
      <c r="BJ257" s="5" t="s">
        <v>1416</v>
      </c>
      <c r="BK257" s="5" t="s">
        <v>1530</v>
      </c>
      <c r="BL257" s="5" t="s">
        <v>1531</v>
      </c>
      <c r="BM257" s="5" t="s">
        <v>1532</v>
      </c>
      <c r="BN257" s="5" t="s">
        <v>1533</v>
      </c>
      <c r="BO257" s="5" t="s">
        <v>1209</v>
      </c>
      <c r="BP257" s="5" t="s">
        <v>1210</v>
      </c>
    </row>
    <row r="258" spans="2:69" hidden="1">
      <c r="B258" s="4" t="s">
        <v>1990</v>
      </c>
      <c r="C258" s="4" t="s">
        <v>98</v>
      </c>
      <c r="D258" s="7" t="s">
        <v>73</v>
      </c>
      <c r="E258" s="7" t="s">
        <v>1987</v>
      </c>
      <c r="F258" s="7" t="s">
        <v>88</v>
      </c>
      <c r="G258" s="20" t="str">
        <f t="shared" si="9"/>
        <v>APO106_Downtown Piano Jazz</v>
      </c>
      <c r="H258" s="4" t="s">
        <v>177</v>
      </c>
      <c r="I258" s="4" t="s">
        <v>1992</v>
      </c>
      <c r="J258" s="4" t="s">
        <v>916</v>
      </c>
      <c r="K258" s="4" t="s">
        <v>1993</v>
      </c>
      <c r="L258" s="20" t="str">
        <f t="shared" si="10"/>
        <v>Hollywood and Vine [30sec]</v>
      </c>
      <c r="M258" s="4" t="s">
        <v>888</v>
      </c>
      <c r="R258" s="20" t="str">
        <f t="shared" si="11"/>
        <v>Alessandro Ponti</v>
      </c>
      <c r="S258" s="4">
        <v>16</v>
      </c>
      <c r="T258" s="4" t="s">
        <v>3690</v>
      </c>
      <c r="W258" s="5" t="s">
        <v>346</v>
      </c>
      <c r="X258" s="4" t="s">
        <v>768</v>
      </c>
      <c r="Y258" s="4" t="s">
        <v>1009</v>
      </c>
      <c r="Z258" s="4" t="s">
        <v>584</v>
      </c>
      <c r="AA258" s="4">
        <v>3</v>
      </c>
      <c r="AB258" s="20">
        <v>84</v>
      </c>
      <c r="AC258" s="20" t="s">
        <v>4127</v>
      </c>
      <c r="AD258" s="4" t="s">
        <v>1017</v>
      </c>
      <c r="AG258" s="4" t="s">
        <v>895</v>
      </c>
      <c r="AT258" s="17" t="s">
        <v>98</v>
      </c>
      <c r="AU258" s="17" t="s">
        <v>893</v>
      </c>
      <c r="BF258" s="4" t="s">
        <v>1508</v>
      </c>
      <c r="BH258" s="4" t="s">
        <v>1118</v>
      </c>
      <c r="BI258" s="5" t="s">
        <v>1415</v>
      </c>
      <c r="BJ258" s="5" t="s">
        <v>1416</v>
      </c>
      <c r="BK258" s="5" t="s">
        <v>1530</v>
      </c>
      <c r="BL258" s="5" t="s">
        <v>1531</v>
      </c>
      <c r="BM258" s="5" t="s">
        <v>1532</v>
      </c>
      <c r="BN258" s="5" t="s">
        <v>1533</v>
      </c>
      <c r="BO258" s="5" t="s">
        <v>1209</v>
      </c>
      <c r="BP258" s="5" t="s">
        <v>1210</v>
      </c>
    </row>
    <row r="259" spans="2:69" hidden="1">
      <c r="B259" s="4" t="s">
        <v>1990</v>
      </c>
      <c r="C259" s="4" t="s">
        <v>98</v>
      </c>
      <c r="D259" s="7" t="s">
        <v>73</v>
      </c>
      <c r="E259" s="7" t="s">
        <v>1987</v>
      </c>
      <c r="F259" s="7" t="s">
        <v>88</v>
      </c>
      <c r="G259" s="20" t="str">
        <f t="shared" ref="G259:G322" si="12">D259&amp;E259&amp;F259</f>
        <v>APO106_Downtown Piano Jazz</v>
      </c>
      <c r="H259" s="4" t="s">
        <v>178</v>
      </c>
      <c r="I259" s="4" t="s">
        <v>1992</v>
      </c>
      <c r="J259" s="4" t="s">
        <v>909</v>
      </c>
      <c r="K259" s="4" t="s">
        <v>1993</v>
      </c>
      <c r="L259" s="20" t="str">
        <f t="shared" ref="L259:L322" si="13">H259&amp;I259&amp;J259&amp;K259</f>
        <v>Saving Up for Records [Full]</v>
      </c>
      <c r="M259" s="4" t="s">
        <v>888</v>
      </c>
      <c r="R259" s="20" t="str">
        <f t="shared" ref="R259:R322" si="14">M259&amp;N259&amp;O259&amp;P259&amp;Q259</f>
        <v>Alessandro Ponti</v>
      </c>
      <c r="S259" s="4">
        <v>17</v>
      </c>
      <c r="T259" s="4" t="s">
        <v>3691</v>
      </c>
      <c r="W259" s="5" t="s">
        <v>416</v>
      </c>
      <c r="X259" s="4" t="s">
        <v>769</v>
      </c>
      <c r="Y259" s="4" t="s">
        <v>1495</v>
      </c>
      <c r="Z259" s="4" t="s">
        <v>585</v>
      </c>
      <c r="AA259" s="4">
        <v>3</v>
      </c>
      <c r="AB259" s="20">
        <v>78</v>
      </c>
      <c r="AC259" s="20" t="s">
        <v>4131</v>
      </c>
      <c r="AD259" s="4" t="s">
        <v>1017</v>
      </c>
      <c r="AG259" s="4" t="s">
        <v>895</v>
      </c>
      <c r="AT259" s="17" t="s">
        <v>98</v>
      </c>
      <c r="AU259" s="17" t="s">
        <v>893</v>
      </c>
      <c r="BF259" s="4" t="s">
        <v>1509</v>
      </c>
      <c r="BI259" s="5" t="s">
        <v>1226</v>
      </c>
      <c r="BJ259" s="5" t="s">
        <v>1227</v>
      </c>
      <c r="BK259" s="5" t="s">
        <v>1534</v>
      </c>
      <c r="BL259" s="5" t="s">
        <v>1535</v>
      </c>
      <c r="BM259" s="5" t="s">
        <v>1532</v>
      </c>
      <c r="BN259" s="5" t="s">
        <v>1533</v>
      </c>
      <c r="BO259" s="5" t="s">
        <v>1209</v>
      </c>
      <c r="BP259" s="5" t="s">
        <v>1210</v>
      </c>
    </row>
    <row r="260" spans="2:69" hidden="1">
      <c r="B260" s="4" t="s">
        <v>1990</v>
      </c>
      <c r="C260" s="4" t="s">
        <v>98</v>
      </c>
      <c r="D260" s="7" t="s">
        <v>73</v>
      </c>
      <c r="E260" s="7" t="s">
        <v>1987</v>
      </c>
      <c r="F260" s="7" t="s">
        <v>88</v>
      </c>
      <c r="G260" s="20" t="str">
        <f t="shared" si="12"/>
        <v>APO106_Downtown Piano Jazz</v>
      </c>
      <c r="H260" s="4" t="s">
        <v>178</v>
      </c>
      <c r="I260" s="4" t="s">
        <v>1992</v>
      </c>
      <c r="J260" s="4" t="s">
        <v>916</v>
      </c>
      <c r="K260" s="4" t="s">
        <v>1993</v>
      </c>
      <c r="L260" s="20" t="str">
        <f t="shared" si="13"/>
        <v>Saving Up for Records [30sec]</v>
      </c>
      <c r="M260" s="4" t="s">
        <v>888</v>
      </c>
      <c r="R260" s="20" t="str">
        <f t="shared" si="14"/>
        <v>Alessandro Ponti</v>
      </c>
      <c r="S260" s="4">
        <v>18</v>
      </c>
      <c r="T260" s="4" t="s">
        <v>3692</v>
      </c>
      <c r="W260" s="5" t="s">
        <v>346</v>
      </c>
      <c r="X260" s="4" t="s">
        <v>769</v>
      </c>
      <c r="Y260" s="4" t="s">
        <v>1009</v>
      </c>
      <c r="Z260" s="4" t="s">
        <v>585</v>
      </c>
      <c r="AA260" s="4">
        <v>3</v>
      </c>
      <c r="AB260" s="20">
        <v>78</v>
      </c>
      <c r="AC260" s="20" t="s">
        <v>4131</v>
      </c>
      <c r="AD260" s="4" t="s">
        <v>1017</v>
      </c>
      <c r="AG260" s="4" t="s">
        <v>895</v>
      </c>
      <c r="AT260" s="17" t="s">
        <v>98</v>
      </c>
      <c r="AU260" s="17" t="s">
        <v>893</v>
      </c>
      <c r="BF260" s="4" t="s">
        <v>1509</v>
      </c>
      <c r="BI260" s="5" t="s">
        <v>1226</v>
      </c>
      <c r="BJ260" s="5" t="s">
        <v>1227</v>
      </c>
      <c r="BK260" s="5" t="s">
        <v>1534</v>
      </c>
      <c r="BL260" s="5" t="s">
        <v>1535</v>
      </c>
      <c r="BM260" s="5" t="s">
        <v>1532</v>
      </c>
      <c r="BN260" s="5" t="s">
        <v>1533</v>
      </c>
      <c r="BO260" s="5" t="s">
        <v>1209</v>
      </c>
      <c r="BP260" s="5" t="s">
        <v>1210</v>
      </c>
    </row>
    <row r="261" spans="2:69" hidden="1">
      <c r="B261" s="4" t="s">
        <v>1990</v>
      </c>
      <c r="C261" s="4" t="s">
        <v>98</v>
      </c>
      <c r="D261" s="7" t="s">
        <v>73</v>
      </c>
      <c r="E261" s="7" t="s">
        <v>1987</v>
      </c>
      <c r="F261" s="7" t="s">
        <v>88</v>
      </c>
      <c r="G261" s="20" t="str">
        <f t="shared" si="12"/>
        <v>APO106_Downtown Piano Jazz</v>
      </c>
      <c r="H261" s="4" t="s">
        <v>179</v>
      </c>
      <c r="I261" s="4" t="s">
        <v>1992</v>
      </c>
      <c r="J261" s="4" t="s">
        <v>909</v>
      </c>
      <c r="K261" s="4" t="s">
        <v>1993</v>
      </c>
      <c r="L261" s="20" t="str">
        <f t="shared" si="13"/>
        <v>Tokyo Five [Full]</v>
      </c>
      <c r="M261" s="4" t="s">
        <v>888</v>
      </c>
      <c r="R261" s="20" t="str">
        <f t="shared" si="14"/>
        <v>Alessandro Ponti</v>
      </c>
      <c r="S261" s="4">
        <v>19</v>
      </c>
      <c r="T261" s="4" t="s">
        <v>3693</v>
      </c>
      <c r="W261" s="5" t="s">
        <v>417</v>
      </c>
      <c r="X261" s="4" t="s">
        <v>770</v>
      </c>
      <c r="Y261" s="4" t="s">
        <v>1496</v>
      </c>
      <c r="Z261" s="4" t="s">
        <v>586</v>
      </c>
      <c r="AA261" s="4">
        <v>3</v>
      </c>
      <c r="AB261" s="20">
        <v>150</v>
      </c>
      <c r="AC261" s="20" t="s">
        <v>4137</v>
      </c>
      <c r="AD261" s="4" t="s">
        <v>1017</v>
      </c>
      <c r="AG261" s="4" t="s">
        <v>895</v>
      </c>
      <c r="AT261" s="17" t="s">
        <v>98</v>
      </c>
      <c r="AU261" s="17" t="s">
        <v>893</v>
      </c>
      <c r="BF261" s="4" t="s">
        <v>1510</v>
      </c>
      <c r="BH261" s="4" t="s">
        <v>1206</v>
      </c>
      <c r="BI261" s="5" t="s">
        <v>1536</v>
      </c>
      <c r="BJ261" s="5" t="s">
        <v>1537</v>
      </c>
      <c r="BK261" s="5" t="s">
        <v>1121</v>
      </c>
      <c r="BL261" s="5" t="s">
        <v>1122</v>
      </c>
      <c r="BM261" s="5" t="s">
        <v>1033</v>
      </c>
      <c r="BN261" s="5" t="s">
        <v>1096</v>
      </c>
      <c r="BO261" s="5" t="s">
        <v>1209</v>
      </c>
      <c r="BP261" s="5" t="s">
        <v>1210</v>
      </c>
    </row>
    <row r="262" spans="2:69" hidden="1">
      <c r="B262" s="4" t="s">
        <v>1990</v>
      </c>
      <c r="C262" s="4" t="s">
        <v>98</v>
      </c>
      <c r="D262" s="7" t="s">
        <v>73</v>
      </c>
      <c r="E262" s="7" t="s">
        <v>1987</v>
      </c>
      <c r="F262" s="7" t="s">
        <v>88</v>
      </c>
      <c r="G262" s="20" t="str">
        <f t="shared" si="12"/>
        <v>APO106_Downtown Piano Jazz</v>
      </c>
      <c r="H262" s="4" t="s">
        <v>179</v>
      </c>
      <c r="I262" s="4" t="s">
        <v>1992</v>
      </c>
      <c r="J262" s="4" t="s">
        <v>916</v>
      </c>
      <c r="K262" s="4" t="s">
        <v>1993</v>
      </c>
      <c r="L262" s="20" t="str">
        <f t="shared" si="13"/>
        <v>Tokyo Five [30sec]</v>
      </c>
      <c r="M262" s="4" t="s">
        <v>888</v>
      </c>
      <c r="R262" s="20" t="str">
        <f t="shared" si="14"/>
        <v>Alessandro Ponti</v>
      </c>
      <c r="S262" s="4">
        <v>20</v>
      </c>
      <c r="T262" s="4" t="s">
        <v>3694</v>
      </c>
      <c r="W262" s="5" t="s">
        <v>346</v>
      </c>
      <c r="X262" s="4" t="s">
        <v>770</v>
      </c>
      <c r="Y262" s="4" t="s">
        <v>1009</v>
      </c>
      <c r="Z262" s="4" t="s">
        <v>586</v>
      </c>
      <c r="AA262" s="4">
        <v>3</v>
      </c>
      <c r="AB262" s="20">
        <v>150</v>
      </c>
      <c r="AC262" s="20" t="s">
        <v>4137</v>
      </c>
      <c r="AD262" s="4" t="s">
        <v>1017</v>
      </c>
      <c r="AG262" s="4" t="s">
        <v>895</v>
      </c>
      <c r="AT262" s="17" t="s">
        <v>98</v>
      </c>
      <c r="AU262" s="17" t="s">
        <v>893</v>
      </c>
      <c r="BF262" s="4" t="s">
        <v>1510</v>
      </c>
      <c r="BH262" s="4" t="s">
        <v>1206</v>
      </c>
      <c r="BI262" s="5" t="s">
        <v>1536</v>
      </c>
      <c r="BJ262" s="5" t="s">
        <v>1537</v>
      </c>
      <c r="BK262" s="5" t="s">
        <v>1121</v>
      </c>
      <c r="BL262" s="5" t="s">
        <v>1122</v>
      </c>
      <c r="BM262" s="5" t="s">
        <v>1033</v>
      </c>
      <c r="BN262" s="5" t="s">
        <v>1096</v>
      </c>
      <c r="BO262" s="5" t="s">
        <v>1209</v>
      </c>
      <c r="BP262" s="5" t="s">
        <v>1210</v>
      </c>
    </row>
    <row r="263" spans="2:69" hidden="1">
      <c r="B263" s="4" t="s">
        <v>1990</v>
      </c>
      <c r="C263" s="4" t="s">
        <v>98</v>
      </c>
      <c r="D263" s="7" t="s">
        <v>73</v>
      </c>
      <c r="E263" s="7" t="s">
        <v>1987</v>
      </c>
      <c r="F263" s="7" t="s">
        <v>88</v>
      </c>
      <c r="G263" s="20" t="str">
        <f t="shared" si="12"/>
        <v>APO106_Downtown Piano Jazz</v>
      </c>
      <c r="H263" s="4" t="s">
        <v>180</v>
      </c>
      <c r="I263" s="4" t="s">
        <v>1992</v>
      </c>
      <c r="J263" s="4" t="s">
        <v>909</v>
      </c>
      <c r="K263" s="4" t="s">
        <v>1993</v>
      </c>
      <c r="L263" s="20" t="str">
        <f t="shared" si="13"/>
        <v>He Comes from Nowhere [Full]</v>
      </c>
      <c r="M263" s="4" t="s">
        <v>888</v>
      </c>
      <c r="R263" s="20" t="str">
        <f t="shared" si="14"/>
        <v>Alessandro Ponti</v>
      </c>
      <c r="S263" s="4">
        <v>21</v>
      </c>
      <c r="T263" s="4" t="s">
        <v>3695</v>
      </c>
      <c r="W263" s="5" t="s">
        <v>351</v>
      </c>
      <c r="X263" s="4" t="s">
        <v>771</v>
      </c>
      <c r="Y263" s="4" t="s">
        <v>1497</v>
      </c>
      <c r="Z263" s="4" t="s">
        <v>587</v>
      </c>
      <c r="AA263" s="4">
        <v>3</v>
      </c>
      <c r="AB263" s="20">
        <v>78</v>
      </c>
      <c r="AC263" s="20" t="s">
        <v>4131</v>
      </c>
      <c r="AD263" s="4" t="s">
        <v>1017</v>
      </c>
      <c r="AG263" s="4" t="s">
        <v>895</v>
      </c>
      <c r="AT263" s="17" t="s">
        <v>98</v>
      </c>
      <c r="AU263" s="17" t="s">
        <v>893</v>
      </c>
      <c r="BF263" s="4" t="s">
        <v>1511</v>
      </c>
      <c r="BI263" s="5" t="s">
        <v>1538</v>
      </c>
      <c r="BJ263" s="5" t="s">
        <v>1539</v>
      </c>
      <c r="BK263" s="5" t="s">
        <v>1540</v>
      </c>
      <c r="BL263" s="5" t="s">
        <v>1541</v>
      </c>
      <c r="BM263" s="5" t="s">
        <v>1038</v>
      </c>
      <c r="BN263" s="5" t="s">
        <v>1039</v>
      </c>
      <c r="BO263" s="5" t="s">
        <v>1209</v>
      </c>
      <c r="BP263" s="5" t="s">
        <v>1210</v>
      </c>
    </row>
    <row r="264" spans="2:69" hidden="1">
      <c r="B264" s="4" t="s">
        <v>1990</v>
      </c>
      <c r="C264" s="4" t="s">
        <v>98</v>
      </c>
      <c r="D264" s="7" t="s">
        <v>73</v>
      </c>
      <c r="E264" s="7" t="s">
        <v>1987</v>
      </c>
      <c r="F264" s="7" t="s">
        <v>88</v>
      </c>
      <c r="G264" s="20" t="str">
        <f t="shared" si="12"/>
        <v>APO106_Downtown Piano Jazz</v>
      </c>
      <c r="H264" s="4" t="s">
        <v>180</v>
      </c>
      <c r="I264" s="4" t="s">
        <v>1992</v>
      </c>
      <c r="J264" s="4" t="s">
        <v>916</v>
      </c>
      <c r="K264" s="4" t="s">
        <v>1993</v>
      </c>
      <c r="L264" s="20" t="str">
        <f t="shared" si="13"/>
        <v>He Comes from Nowhere [30sec]</v>
      </c>
      <c r="M264" s="4" t="s">
        <v>888</v>
      </c>
      <c r="R264" s="20" t="str">
        <f t="shared" si="14"/>
        <v>Alessandro Ponti</v>
      </c>
      <c r="S264" s="4">
        <v>22</v>
      </c>
      <c r="T264" s="4" t="s">
        <v>3696</v>
      </c>
      <c r="W264" s="5" t="s">
        <v>346</v>
      </c>
      <c r="X264" s="4" t="s">
        <v>771</v>
      </c>
      <c r="Y264" s="4" t="s">
        <v>1009</v>
      </c>
      <c r="Z264" s="4" t="s">
        <v>587</v>
      </c>
      <c r="AA264" s="4">
        <v>3</v>
      </c>
      <c r="AB264" s="20">
        <v>78</v>
      </c>
      <c r="AC264" s="20" t="s">
        <v>4131</v>
      </c>
      <c r="AD264" s="4" t="s">
        <v>1017</v>
      </c>
      <c r="AG264" s="4" t="s">
        <v>895</v>
      </c>
      <c r="AT264" s="17" t="s">
        <v>98</v>
      </c>
      <c r="AU264" s="17" t="s">
        <v>893</v>
      </c>
      <c r="BF264" s="4" t="s">
        <v>1511</v>
      </c>
      <c r="BI264" s="5" t="s">
        <v>1538</v>
      </c>
      <c r="BJ264" s="5" t="s">
        <v>1539</v>
      </c>
      <c r="BK264" s="5" t="s">
        <v>1540</v>
      </c>
      <c r="BL264" s="5" t="s">
        <v>1541</v>
      </c>
      <c r="BM264" s="5" t="s">
        <v>1038</v>
      </c>
      <c r="BN264" s="5" t="s">
        <v>1039</v>
      </c>
      <c r="BO264" s="5" t="s">
        <v>1209</v>
      </c>
      <c r="BP264" s="5" t="s">
        <v>1210</v>
      </c>
    </row>
    <row r="265" spans="2:69" s="14" customFormat="1" hidden="1">
      <c r="B265" s="4" t="s">
        <v>1990</v>
      </c>
      <c r="C265" s="4" t="s">
        <v>98</v>
      </c>
      <c r="D265" s="13" t="s">
        <v>73</v>
      </c>
      <c r="E265" s="7" t="s">
        <v>1987</v>
      </c>
      <c r="F265" s="7" t="s">
        <v>88</v>
      </c>
      <c r="G265" s="20" t="str">
        <f t="shared" si="12"/>
        <v>APO106_Downtown Piano Jazz</v>
      </c>
      <c r="H265" s="14" t="s">
        <v>181</v>
      </c>
      <c r="I265" s="4" t="s">
        <v>1992</v>
      </c>
      <c r="J265" s="14" t="s">
        <v>909</v>
      </c>
      <c r="K265" s="4" t="s">
        <v>1993</v>
      </c>
      <c r="L265" s="20" t="str">
        <f t="shared" si="13"/>
        <v>Right Now [Full]</v>
      </c>
      <c r="M265" s="19" t="s">
        <v>908</v>
      </c>
      <c r="N265" s="19"/>
      <c r="O265" s="18"/>
      <c r="P265" s="18"/>
      <c r="R265" s="20" t="str">
        <f t="shared" si="14"/>
        <v>Alessandro Ponti</v>
      </c>
      <c r="S265" s="14">
        <v>23</v>
      </c>
      <c r="T265" s="14" t="s">
        <v>3697</v>
      </c>
      <c r="W265" s="15" t="s">
        <v>345</v>
      </c>
      <c r="X265" s="14" t="s">
        <v>772</v>
      </c>
      <c r="Y265" s="14" t="s">
        <v>1498</v>
      </c>
      <c r="Z265" s="14" t="s">
        <v>588</v>
      </c>
      <c r="AA265" s="14">
        <v>3</v>
      </c>
      <c r="AB265" s="22">
        <v>135</v>
      </c>
      <c r="AC265" s="22" t="s">
        <v>4129</v>
      </c>
      <c r="AD265" s="14" t="s">
        <v>1017</v>
      </c>
      <c r="AG265" s="19" t="s">
        <v>895</v>
      </c>
      <c r="AH265" s="18"/>
      <c r="AT265" s="14" t="s">
        <v>98</v>
      </c>
      <c r="AU265" s="14" t="s">
        <v>893</v>
      </c>
      <c r="BF265" s="14" t="s">
        <v>1512</v>
      </c>
      <c r="BH265" s="14" t="s">
        <v>1118</v>
      </c>
      <c r="BI265" s="15" t="s">
        <v>1415</v>
      </c>
      <c r="BJ265" s="15" t="s">
        <v>1416</v>
      </c>
      <c r="BK265" s="15" t="s">
        <v>1110</v>
      </c>
      <c r="BL265" s="15" t="s">
        <v>1111</v>
      </c>
      <c r="BM265" s="15" t="s">
        <v>1092</v>
      </c>
      <c r="BN265" s="15" t="s">
        <v>1517</v>
      </c>
      <c r="BO265" s="15" t="s">
        <v>1209</v>
      </c>
      <c r="BP265" s="15" t="s">
        <v>1210</v>
      </c>
      <c r="BQ265" s="15"/>
    </row>
    <row r="266" spans="2:69" s="14" customFormat="1" hidden="1">
      <c r="B266" s="4" t="s">
        <v>1990</v>
      </c>
      <c r="C266" s="4" t="s">
        <v>98</v>
      </c>
      <c r="D266" s="13" t="s">
        <v>73</v>
      </c>
      <c r="E266" s="7" t="s">
        <v>1987</v>
      </c>
      <c r="F266" s="7" t="s">
        <v>88</v>
      </c>
      <c r="G266" s="20" t="str">
        <f t="shared" si="12"/>
        <v>APO106_Downtown Piano Jazz</v>
      </c>
      <c r="H266" s="14" t="s">
        <v>181</v>
      </c>
      <c r="I266" s="4" t="s">
        <v>1992</v>
      </c>
      <c r="J266" s="14" t="s">
        <v>915</v>
      </c>
      <c r="K266" s="4" t="s">
        <v>1993</v>
      </c>
      <c r="L266" s="20" t="str">
        <f t="shared" si="13"/>
        <v>Right Now [30sec]</v>
      </c>
      <c r="M266" s="19" t="s">
        <v>908</v>
      </c>
      <c r="N266" s="19"/>
      <c r="O266" s="18"/>
      <c r="P266" s="18"/>
      <c r="R266" s="20" t="str">
        <f t="shared" si="14"/>
        <v>Alessandro Ponti</v>
      </c>
      <c r="S266" s="14">
        <v>24</v>
      </c>
      <c r="T266" s="14" t="s">
        <v>3698</v>
      </c>
      <c r="W266" s="15" t="s">
        <v>346</v>
      </c>
      <c r="X266" s="14" t="s">
        <v>772</v>
      </c>
      <c r="Y266" s="14" t="s">
        <v>1009</v>
      </c>
      <c r="Z266" s="14" t="s">
        <v>588</v>
      </c>
      <c r="AA266" s="14">
        <v>3</v>
      </c>
      <c r="AB266" s="22">
        <v>135</v>
      </c>
      <c r="AC266" s="22" t="s">
        <v>4129</v>
      </c>
      <c r="AD266" s="14" t="s">
        <v>1017</v>
      </c>
      <c r="AG266" s="19" t="s">
        <v>895</v>
      </c>
      <c r="AH266" s="18"/>
      <c r="AT266" s="14" t="s">
        <v>98</v>
      </c>
      <c r="AU266" s="14" t="s">
        <v>893</v>
      </c>
      <c r="BF266" s="14" t="s">
        <v>1512</v>
      </c>
      <c r="BH266" s="14" t="s">
        <v>1118</v>
      </c>
      <c r="BI266" s="15" t="s">
        <v>1415</v>
      </c>
      <c r="BJ266" s="15" t="s">
        <v>1416</v>
      </c>
      <c r="BK266" s="15" t="s">
        <v>1110</v>
      </c>
      <c r="BL266" s="15" t="s">
        <v>1111</v>
      </c>
      <c r="BM266" s="15" t="s">
        <v>1092</v>
      </c>
      <c r="BN266" s="15" t="s">
        <v>1517</v>
      </c>
      <c r="BO266" s="15" t="s">
        <v>1209</v>
      </c>
      <c r="BP266" s="15" t="s">
        <v>1210</v>
      </c>
      <c r="BQ266" s="15"/>
    </row>
    <row r="267" spans="2:69" hidden="1">
      <c r="B267" s="4" t="s">
        <v>1990</v>
      </c>
      <c r="C267" s="4" t="s">
        <v>98</v>
      </c>
      <c r="D267" s="7" t="s">
        <v>73</v>
      </c>
      <c r="E267" s="7" t="s">
        <v>1987</v>
      </c>
      <c r="F267" s="7" t="s">
        <v>88</v>
      </c>
      <c r="G267" s="20" t="str">
        <f t="shared" si="12"/>
        <v>APO106_Downtown Piano Jazz</v>
      </c>
      <c r="H267" s="4" t="s">
        <v>182</v>
      </c>
      <c r="I267" s="4" t="s">
        <v>1992</v>
      </c>
      <c r="J267" s="4" t="s">
        <v>909</v>
      </c>
      <c r="K267" s="4" t="s">
        <v>1993</v>
      </c>
      <c r="L267" s="20" t="str">
        <f t="shared" si="13"/>
        <v>Slow Dance [Full]</v>
      </c>
      <c r="M267" s="4" t="s">
        <v>888</v>
      </c>
      <c r="R267" s="20" t="str">
        <f t="shared" si="14"/>
        <v>Alessandro Ponti</v>
      </c>
      <c r="S267" s="4">
        <v>25</v>
      </c>
      <c r="T267" s="4" t="s">
        <v>3699</v>
      </c>
      <c r="W267" s="5" t="s">
        <v>418</v>
      </c>
      <c r="X267" s="4" t="s">
        <v>773</v>
      </c>
      <c r="Y267" s="4" t="s">
        <v>1499</v>
      </c>
      <c r="Z267" s="4" t="s">
        <v>589</v>
      </c>
      <c r="AA267" s="4">
        <v>1</v>
      </c>
      <c r="AB267" s="20">
        <v>55</v>
      </c>
      <c r="AC267" s="20" t="s">
        <v>4139</v>
      </c>
      <c r="AD267" s="4" t="s">
        <v>1017</v>
      </c>
      <c r="AG267" s="4" t="s">
        <v>895</v>
      </c>
      <c r="AT267" s="17" t="s">
        <v>98</v>
      </c>
      <c r="AU267" s="17" t="s">
        <v>893</v>
      </c>
      <c r="BF267" s="4" t="s">
        <v>1513</v>
      </c>
      <c r="BI267" s="5" t="s">
        <v>1542</v>
      </c>
      <c r="BJ267" s="5" t="s">
        <v>1543</v>
      </c>
      <c r="BK267" s="5" t="s">
        <v>1544</v>
      </c>
      <c r="BL267" s="5" t="s">
        <v>1545</v>
      </c>
      <c r="BM267" s="5" t="s">
        <v>1092</v>
      </c>
      <c r="BN267" s="5" t="s">
        <v>1412</v>
      </c>
      <c r="BO267" s="5" t="s">
        <v>1209</v>
      </c>
      <c r="BP267" s="5" t="s">
        <v>1210</v>
      </c>
    </row>
    <row r="268" spans="2:69" hidden="1">
      <c r="B268" s="4" t="s">
        <v>1990</v>
      </c>
      <c r="C268" s="4" t="s">
        <v>98</v>
      </c>
      <c r="D268" s="7" t="s">
        <v>73</v>
      </c>
      <c r="E268" s="7" t="s">
        <v>1987</v>
      </c>
      <c r="F268" s="7" t="s">
        <v>88</v>
      </c>
      <c r="G268" s="20" t="str">
        <f t="shared" si="12"/>
        <v>APO106_Downtown Piano Jazz</v>
      </c>
      <c r="H268" s="4" t="s">
        <v>182</v>
      </c>
      <c r="I268" s="4" t="s">
        <v>1992</v>
      </c>
      <c r="J268" s="4" t="s">
        <v>915</v>
      </c>
      <c r="K268" s="4" t="s">
        <v>1993</v>
      </c>
      <c r="L268" s="20" t="str">
        <f t="shared" si="13"/>
        <v>Slow Dance [30sec]</v>
      </c>
      <c r="M268" s="4" t="s">
        <v>888</v>
      </c>
      <c r="R268" s="20" t="str">
        <f t="shared" si="14"/>
        <v>Alessandro Ponti</v>
      </c>
      <c r="S268" s="4">
        <v>26</v>
      </c>
      <c r="T268" s="4" t="s">
        <v>3700</v>
      </c>
      <c r="W268" s="5" t="s">
        <v>346</v>
      </c>
      <c r="X268" s="4" t="s">
        <v>773</v>
      </c>
      <c r="Y268" s="4" t="s">
        <v>1009</v>
      </c>
      <c r="Z268" s="4" t="s">
        <v>589</v>
      </c>
      <c r="AA268" s="4">
        <v>1</v>
      </c>
      <c r="AB268" s="20">
        <v>55</v>
      </c>
      <c r="AC268" s="20" t="s">
        <v>4139</v>
      </c>
      <c r="AD268" s="4" t="s">
        <v>1017</v>
      </c>
      <c r="AG268" s="4" t="s">
        <v>895</v>
      </c>
      <c r="AT268" s="17" t="s">
        <v>98</v>
      </c>
      <c r="AU268" s="17" t="s">
        <v>893</v>
      </c>
      <c r="BF268" s="4" t="s">
        <v>1513</v>
      </c>
      <c r="BI268" s="5" t="s">
        <v>1542</v>
      </c>
      <c r="BJ268" s="5" t="s">
        <v>1543</v>
      </c>
      <c r="BK268" s="5" t="s">
        <v>1544</v>
      </c>
      <c r="BL268" s="5" t="s">
        <v>1545</v>
      </c>
      <c r="BM268" s="5" t="s">
        <v>1092</v>
      </c>
      <c r="BN268" s="5" t="s">
        <v>1412</v>
      </c>
      <c r="BO268" s="5" t="s">
        <v>1209</v>
      </c>
      <c r="BP268" s="5" t="s">
        <v>1210</v>
      </c>
    </row>
    <row r="269" spans="2:69" hidden="1">
      <c r="B269" s="4" t="s">
        <v>1990</v>
      </c>
      <c r="C269" s="4" t="s">
        <v>98</v>
      </c>
      <c r="D269" s="7" t="s">
        <v>73</v>
      </c>
      <c r="E269" s="7" t="s">
        <v>1987</v>
      </c>
      <c r="F269" s="7" t="s">
        <v>88</v>
      </c>
      <c r="G269" s="20" t="str">
        <f t="shared" si="12"/>
        <v>APO106_Downtown Piano Jazz</v>
      </c>
      <c r="H269" s="4" t="s">
        <v>183</v>
      </c>
      <c r="I269" s="4" t="s">
        <v>1992</v>
      </c>
      <c r="J269" s="4" t="s">
        <v>909</v>
      </c>
      <c r="K269" s="4" t="s">
        <v>1993</v>
      </c>
      <c r="L269" s="20" t="str">
        <f t="shared" si="13"/>
        <v>So Then [Full]</v>
      </c>
      <c r="M269" s="4" t="s">
        <v>888</v>
      </c>
      <c r="R269" s="20" t="str">
        <f t="shared" si="14"/>
        <v>Alessandro Ponti</v>
      </c>
      <c r="S269" s="4">
        <v>27</v>
      </c>
      <c r="T269" s="4" t="s">
        <v>3701</v>
      </c>
      <c r="W269" s="5" t="s">
        <v>419</v>
      </c>
      <c r="X269" s="4" t="s">
        <v>774</v>
      </c>
      <c r="Y269" s="4" t="s">
        <v>1500</v>
      </c>
      <c r="Z269" s="4" t="s">
        <v>590</v>
      </c>
      <c r="AA269" s="4">
        <v>3</v>
      </c>
      <c r="AB269" s="20">
        <v>140</v>
      </c>
      <c r="AC269" s="20" t="s">
        <v>4129</v>
      </c>
      <c r="AD269" s="4" t="s">
        <v>1017</v>
      </c>
      <c r="AG269" s="4" t="s">
        <v>895</v>
      </c>
      <c r="AT269" s="17" t="s">
        <v>98</v>
      </c>
      <c r="AU269" s="17" t="s">
        <v>893</v>
      </c>
      <c r="BF269" s="4" t="s">
        <v>1514</v>
      </c>
      <c r="BI269" s="5" t="s">
        <v>1542</v>
      </c>
      <c r="BJ269" s="5" t="s">
        <v>1543</v>
      </c>
      <c r="BK269" s="5" t="s">
        <v>1546</v>
      </c>
      <c r="BL269" s="5" t="s">
        <v>1547</v>
      </c>
      <c r="BM269" s="5" t="s">
        <v>1033</v>
      </c>
      <c r="BN269" s="5" t="s">
        <v>1096</v>
      </c>
      <c r="BO269" s="5" t="s">
        <v>1209</v>
      </c>
      <c r="BP269" s="5" t="s">
        <v>1210</v>
      </c>
    </row>
    <row r="270" spans="2:69" hidden="1">
      <c r="B270" s="4" t="s">
        <v>1990</v>
      </c>
      <c r="C270" s="4" t="s">
        <v>98</v>
      </c>
      <c r="D270" s="7" t="s">
        <v>73</v>
      </c>
      <c r="E270" s="7" t="s">
        <v>1987</v>
      </c>
      <c r="F270" s="7" t="s">
        <v>88</v>
      </c>
      <c r="G270" s="20" t="str">
        <f t="shared" si="12"/>
        <v>APO106_Downtown Piano Jazz</v>
      </c>
      <c r="H270" s="4" t="s">
        <v>183</v>
      </c>
      <c r="I270" s="4" t="s">
        <v>1992</v>
      </c>
      <c r="J270" s="4" t="s">
        <v>915</v>
      </c>
      <c r="K270" s="4" t="s">
        <v>1993</v>
      </c>
      <c r="L270" s="20" t="str">
        <f t="shared" si="13"/>
        <v>So Then [30sec]</v>
      </c>
      <c r="M270" s="4" t="s">
        <v>888</v>
      </c>
      <c r="R270" s="20" t="str">
        <f t="shared" si="14"/>
        <v>Alessandro Ponti</v>
      </c>
      <c r="S270" s="4">
        <v>28</v>
      </c>
      <c r="T270" s="4" t="s">
        <v>3702</v>
      </c>
      <c r="W270" s="5" t="s">
        <v>346</v>
      </c>
      <c r="X270" s="4" t="s">
        <v>774</v>
      </c>
      <c r="Y270" s="4" t="s">
        <v>1009</v>
      </c>
      <c r="Z270" s="4" t="s">
        <v>590</v>
      </c>
      <c r="AA270" s="4">
        <v>3</v>
      </c>
      <c r="AB270" s="20">
        <v>140</v>
      </c>
      <c r="AC270" s="20" t="s">
        <v>4129</v>
      </c>
      <c r="AD270" s="4" t="s">
        <v>1017</v>
      </c>
      <c r="AG270" s="4" t="s">
        <v>895</v>
      </c>
      <c r="AT270" s="17" t="s">
        <v>98</v>
      </c>
      <c r="AU270" s="17" t="s">
        <v>893</v>
      </c>
      <c r="BF270" s="4" t="s">
        <v>1514</v>
      </c>
      <c r="BI270" s="5" t="s">
        <v>1542</v>
      </c>
      <c r="BJ270" s="5" t="s">
        <v>1543</v>
      </c>
      <c r="BK270" s="5" t="s">
        <v>1546</v>
      </c>
      <c r="BL270" s="5" t="s">
        <v>1547</v>
      </c>
      <c r="BM270" s="5" t="s">
        <v>1033</v>
      </c>
      <c r="BN270" s="5" t="s">
        <v>1096</v>
      </c>
      <c r="BO270" s="5" t="s">
        <v>1209</v>
      </c>
      <c r="BP270" s="5" t="s">
        <v>1210</v>
      </c>
    </row>
    <row r="271" spans="2:69" hidden="1">
      <c r="B271" s="4" t="s">
        <v>1990</v>
      </c>
      <c r="C271" s="4" t="s">
        <v>98</v>
      </c>
      <c r="D271" s="7" t="s">
        <v>74</v>
      </c>
      <c r="E271" s="7" t="s">
        <v>1987</v>
      </c>
      <c r="F271" s="7" t="s">
        <v>89</v>
      </c>
      <c r="G271" s="20" t="str">
        <f t="shared" si="12"/>
        <v>APO107_Norwegian Fiddle</v>
      </c>
      <c r="H271" s="4" t="s">
        <v>184</v>
      </c>
      <c r="I271" s="4" t="s">
        <v>1992</v>
      </c>
      <c r="J271" s="4" t="s">
        <v>910</v>
      </c>
      <c r="K271" s="4" t="s">
        <v>1993</v>
      </c>
      <c r="L271" s="20" t="str">
        <f t="shared" si="13"/>
        <v>Fanitullen [Full]</v>
      </c>
      <c r="M271" s="4" t="s">
        <v>889</v>
      </c>
      <c r="R271" s="20" t="str">
        <f t="shared" si="14"/>
        <v>Christian Borlaug</v>
      </c>
      <c r="S271" s="4">
        <v>1</v>
      </c>
      <c r="T271" s="4" t="s">
        <v>3703</v>
      </c>
      <c r="W271" s="5" t="s">
        <v>420</v>
      </c>
      <c r="X271" s="4" t="s">
        <v>775</v>
      </c>
      <c r="Y271" s="4" t="s">
        <v>1548</v>
      </c>
      <c r="Z271" s="4" t="s">
        <v>591</v>
      </c>
      <c r="AA271" s="4">
        <v>3</v>
      </c>
      <c r="AB271" s="20">
        <v>114</v>
      </c>
      <c r="AC271" s="20" t="s">
        <v>4128</v>
      </c>
      <c r="AD271" s="4" t="s">
        <v>1017</v>
      </c>
      <c r="AG271" s="4" t="s">
        <v>896</v>
      </c>
      <c r="AT271" s="17" t="s">
        <v>98</v>
      </c>
      <c r="AU271" s="17" t="s">
        <v>893</v>
      </c>
      <c r="BF271" s="4" t="s">
        <v>1557</v>
      </c>
      <c r="BH271" s="5" t="s">
        <v>1571</v>
      </c>
      <c r="BI271" s="5" t="s">
        <v>1572</v>
      </c>
      <c r="BJ271" s="5" t="s">
        <v>1573</v>
      </c>
      <c r="BK271" s="5" t="s">
        <v>1574</v>
      </c>
      <c r="BL271" s="5" t="s">
        <v>1575</v>
      </c>
      <c r="BM271" s="5" t="s">
        <v>1576</v>
      </c>
      <c r="BN271" s="5" t="s">
        <v>1577</v>
      </c>
      <c r="BO271" s="5" t="s">
        <v>1578</v>
      </c>
      <c r="BP271" s="5" t="s">
        <v>1579</v>
      </c>
    </row>
    <row r="272" spans="2:69" hidden="1">
      <c r="B272" s="4" t="s">
        <v>1990</v>
      </c>
      <c r="C272" s="4" t="s">
        <v>98</v>
      </c>
      <c r="D272" s="7" t="s">
        <v>74</v>
      </c>
      <c r="E272" s="7" t="s">
        <v>1987</v>
      </c>
      <c r="F272" s="7" t="s">
        <v>89</v>
      </c>
      <c r="G272" s="20" t="str">
        <f t="shared" si="12"/>
        <v>APO107_Norwegian Fiddle</v>
      </c>
      <c r="H272" s="4" t="s">
        <v>185</v>
      </c>
      <c r="I272" s="4" t="s">
        <v>1992</v>
      </c>
      <c r="J272" s="4" t="s">
        <v>910</v>
      </c>
      <c r="K272" s="4" t="s">
        <v>1993</v>
      </c>
      <c r="L272" s="20" t="str">
        <f t="shared" si="13"/>
        <v>Lurhornslaget [Full]</v>
      </c>
      <c r="M272" s="4" t="s">
        <v>889</v>
      </c>
      <c r="R272" s="20" t="str">
        <f t="shared" si="14"/>
        <v>Christian Borlaug</v>
      </c>
      <c r="S272" s="4">
        <v>2</v>
      </c>
      <c r="T272" s="4" t="s">
        <v>3704</v>
      </c>
      <c r="W272" s="5" t="s">
        <v>421</v>
      </c>
      <c r="X272" s="4" t="s">
        <v>776</v>
      </c>
      <c r="Y272" s="4" t="s">
        <v>1549</v>
      </c>
      <c r="Z272" s="4" t="s">
        <v>591</v>
      </c>
      <c r="AA272" s="4">
        <v>3</v>
      </c>
      <c r="AB272" s="20">
        <v>99</v>
      </c>
      <c r="AC272" s="20" t="s">
        <v>4127</v>
      </c>
      <c r="AD272" s="4" t="s">
        <v>1017</v>
      </c>
      <c r="AG272" s="4" t="s">
        <v>896</v>
      </c>
      <c r="AT272" s="17" t="s">
        <v>98</v>
      </c>
      <c r="AU272" s="17" t="s">
        <v>893</v>
      </c>
      <c r="BF272" s="4" t="s">
        <v>1558</v>
      </c>
      <c r="BH272" s="5" t="s">
        <v>1571</v>
      </c>
      <c r="BI272" s="5" t="s">
        <v>1572</v>
      </c>
      <c r="BJ272" s="5" t="s">
        <v>1573</v>
      </c>
      <c r="BK272" s="5" t="s">
        <v>1574</v>
      </c>
      <c r="BL272" s="5" t="s">
        <v>1580</v>
      </c>
      <c r="BM272" s="5" t="s">
        <v>1576</v>
      </c>
      <c r="BN272" s="5" t="s">
        <v>1577</v>
      </c>
      <c r="BO272" s="5" t="s">
        <v>1578</v>
      </c>
      <c r="BP272" s="5" t="s">
        <v>1579</v>
      </c>
    </row>
    <row r="273" spans="2:68" hidden="1">
      <c r="B273" s="4" t="s">
        <v>1990</v>
      </c>
      <c r="C273" s="4" t="s">
        <v>98</v>
      </c>
      <c r="D273" s="7" t="s">
        <v>74</v>
      </c>
      <c r="E273" s="7" t="s">
        <v>1987</v>
      </c>
      <c r="F273" s="7" t="s">
        <v>89</v>
      </c>
      <c r="G273" s="20" t="str">
        <f t="shared" si="12"/>
        <v>APO107_Norwegian Fiddle</v>
      </c>
      <c r="H273" s="4" t="s">
        <v>186</v>
      </c>
      <c r="I273" s="4" t="s">
        <v>1992</v>
      </c>
      <c r="J273" s="4" t="s">
        <v>910</v>
      </c>
      <c r="K273" s="4" t="s">
        <v>1993</v>
      </c>
      <c r="L273" s="20" t="str">
        <f t="shared" si="13"/>
        <v>Skoren [Full]</v>
      </c>
      <c r="M273" s="4" t="s">
        <v>889</v>
      </c>
      <c r="R273" s="20" t="str">
        <f t="shared" si="14"/>
        <v>Christian Borlaug</v>
      </c>
      <c r="S273" s="4">
        <v>3</v>
      </c>
      <c r="T273" s="4" t="s">
        <v>3705</v>
      </c>
      <c r="W273" s="5" t="s">
        <v>372</v>
      </c>
      <c r="X273" s="4" t="s">
        <v>777</v>
      </c>
      <c r="Y273" s="4" t="s">
        <v>1550</v>
      </c>
      <c r="Z273" s="4" t="s">
        <v>591</v>
      </c>
      <c r="AA273" s="4">
        <v>3</v>
      </c>
      <c r="AB273" s="20">
        <v>100</v>
      </c>
      <c r="AC273" s="20" t="s">
        <v>4127</v>
      </c>
      <c r="AD273" s="4" t="s">
        <v>1017</v>
      </c>
      <c r="AG273" s="4" t="s">
        <v>896</v>
      </c>
      <c r="AT273" s="17" t="s">
        <v>98</v>
      </c>
      <c r="AU273" s="17" t="s">
        <v>893</v>
      </c>
      <c r="BF273" s="4" t="s">
        <v>1559</v>
      </c>
      <c r="BH273" s="5" t="s">
        <v>1571</v>
      </c>
      <c r="BI273" s="5" t="s">
        <v>1572</v>
      </c>
      <c r="BJ273" s="5" t="s">
        <v>1573</v>
      </c>
      <c r="BK273" s="5" t="s">
        <v>1207</v>
      </c>
      <c r="BL273" s="5" t="s">
        <v>1215</v>
      </c>
      <c r="BM273" s="5" t="s">
        <v>1576</v>
      </c>
      <c r="BN273" s="5" t="s">
        <v>1577</v>
      </c>
      <c r="BO273" s="5" t="s">
        <v>1578</v>
      </c>
      <c r="BP273" s="5" t="s">
        <v>1579</v>
      </c>
    </row>
    <row r="274" spans="2:68" hidden="1">
      <c r="B274" s="4" t="s">
        <v>1990</v>
      </c>
      <c r="C274" s="4" t="s">
        <v>98</v>
      </c>
      <c r="D274" s="7" t="s">
        <v>74</v>
      </c>
      <c r="E274" s="7" t="s">
        <v>1987</v>
      </c>
      <c r="F274" s="7" t="s">
        <v>89</v>
      </c>
      <c r="G274" s="20" t="str">
        <f t="shared" si="12"/>
        <v>APO107_Norwegian Fiddle</v>
      </c>
      <c r="H274" s="4" t="s">
        <v>187</v>
      </c>
      <c r="I274" s="4" t="s">
        <v>1992</v>
      </c>
      <c r="J274" s="4" t="s">
        <v>910</v>
      </c>
      <c r="K274" s="4" t="s">
        <v>1993</v>
      </c>
      <c r="L274" s="20" t="str">
        <f t="shared" si="13"/>
        <v>Seterjenta [Full]</v>
      </c>
      <c r="M274" s="4" t="s">
        <v>889</v>
      </c>
      <c r="R274" s="20" t="str">
        <f t="shared" si="14"/>
        <v>Christian Borlaug</v>
      </c>
      <c r="S274" s="4">
        <v>4</v>
      </c>
      <c r="T274" s="4" t="s">
        <v>3706</v>
      </c>
      <c r="W274" s="5" t="s">
        <v>398</v>
      </c>
      <c r="X274" s="4" t="s">
        <v>778</v>
      </c>
      <c r="Y274" s="4" t="s">
        <v>1551</v>
      </c>
      <c r="Z274" s="4" t="s">
        <v>592</v>
      </c>
      <c r="AA274" s="4">
        <v>3</v>
      </c>
      <c r="AB274" s="20">
        <v>72</v>
      </c>
      <c r="AC274" s="20" t="s">
        <v>4131</v>
      </c>
      <c r="AD274" s="4" t="s">
        <v>1017</v>
      </c>
      <c r="AG274" s="4" t="s">
        <v>896</v>
      </c>
      <c r="AT274" s="17" t="s">
        <v>98</v>
      </c>
      <c r="AU274" s="17" t="s">
        <v>893</v>
      </c>
      <c r="BF274" s="4" t="s">
        <v>1560</v>
      </c>
      <c r="BH274" s="5" t="s">
        <v>1571</v>
      </c>
      <c r="BI274" s="5" t="s">
        <v>1572</v>
      </c>
      <c r="BJ274" s="5" t="s">
        <v>1573</v>
      </c>
      <c r="BK274" s="5" t="s">
        <v>1207</v>
      </c>
      <c r="BL274" s="5" t="s">
        <v>1311</v>
      </c>
      <c r="BM274" s="5" t="s">
        <v>1033</v>
      </c>
      <c r="BN274" s="5" t="s">
        <v>1096</v>
      </c>
      <c r="BO274" s="5" t="s">
        <v>1578</v>
      </c>
      <c r="BP274" s="5" t="s">
        <v>1579</v>
      </c>
    </row>
    <row r="275" spans="2:68" hidden="1">
      <c r="B275" s="4" t="s">
        <v>1990</v>
      </c>
      <c r="C275" s="4" t="s">
        <v>98</v>
      </c>
      <c r="D275" s="7" t="s">
        <v>74</v>
      </c>
      <c r="E275" s="7" t="s">
        <v>1987</v>
      </c>
      <c r="F275" s="7" t="s">
        <v>89</v>
      </c>
      <c r="G275" s="20" t="str">
        <f t="shared" si="12"/>
        <v>APO107_Norwegian Fiddle</v>
      </c>
      <c r="H275" s="4" t="s">
        <v>188</v>
      </c>
      <c r="I275" s="4" t="s">
        <v>1992</v>
      </c>
      <c r="J275" s="4" t="s">
        <v>910</v>
      </c>
      <c r="K275" s="4" t="s">
        <v>1993</v>
      </c>
      <c r="L275" s="20" t="str">
        <f t="shared" si="13"/>
        <v>Fossegrimen [Full]</v>
      </c>
      <c r="M275" s="4" t="s">
        <v>889</v>
      </c>
      <c r="R275" s="20" t="str">
        <f t="shared" si="14"/>
        <v>Christian Borlaug</v>
      </c>
      <c r="S275" s="4">
        <v>5</v>
      </c>
      <c r="T275" s="4" t="s">
        <v>3707</v>
      </c>
      <c r="W275" s="5" t="s">
        <v>422</v>
      </c>
      <c r="X275" s="4" t="s">
        <v>779</v>
      </c>
      <c r="Y275" s="4" t="s">
        <v>1552</v>
      </c>
      <c r="Z275" s="4" t="s">
        <v>591</v>
      </c>
      <c r="AA275" s="4">
        <v>3</v>
      </c>
      <c r="AB275" s="20">
        <v>96</v>
      </c>
      <c r="AC275" s="20" t="s">
        <v>4127</v>
      </c>
      <c r="AD275" s="4" t="s">
        <v>1017</v>
      </c>
      <c r="AG275" s="4" t="s">
        <v>896</v>
      </c>
      <c r="AT275" s="17" t="s">
        <v>98</v>
      </c>
      <c r="AU275" s="17" t="s">
        <v>893</v>
      </c>
      <c r="BF275" s="4" t="s">
        <v>1561</v>
      </c>
      <c r="BH275" s="5" t="s">
        <v>1571</v>
      </c>
      <c r="BI275" s="5" t="s">
        <v>1572</v>
      </c>
      <c r="BJ275" s="5" t="s">
        <v>1573</v>
      </c>
      <c r="BK275" s="5" t="s">
        <v>1329</v>
      </c>
      <c r="BL275" s="5" t="s">
        <v>1032</v>
      </c>
      <c r="BM275" s="5" t="s">
        <v>1576</v>
      </c>
      <c r="BN275" s="5" t="s">
        <v>1577</v>
      </c>
      <c r="BO275" s="5" t="s">
        <v>1578</v>
      </c>
      <c r="BP275" s="5" t="s">
        <v>1579</v>
      </c>
    </row>
    <row r="276" spans="2:68" hidden="1">
      <c r="B276" s="4" t="s">
        <v>1990</v>
      </c>
      <c r="C276" s="4" t="s">
        <v>98</v>
      </c>
      <c r="D276" s="7" t="s">
        <v>74</v>
      </c>
      <c r="E276" s="7" t="s">
        <v>1987</v>
      </c>
      <c r="F276" s="7" t="s">
        <v>89</v>
      </c>
      <c r="G276" s="20" t="str">
        <f t="shared" si="12"/>
        <v>APO107_Norwegian Fiddle</v>
      </c>
      <c r="H276" s="4" t="s">
        <v>189</v>
      </c>
      <c r="I276" s="4" t="s">
        <v>1992</v>
      </c>
      <c r="J276" s="4" t="s">
        <v>910</v>
      </c>
      <c r="K276" s="4" t="s">
        <v>1993</v>
      </c>
      <c r="L276" s="20" t="str">
        <f t="shared" si="13"/>
        <v>Bruremarsj [Full]</v>
      </c>
      <c r="M276" s="4" t="s">
        <v>889</v>
      </c>
      <c r="R276" s="20" t="str">
        <f t="shared" si="14"/>
        <v>Christian Borlaug</v>
      </c>
      <c r="S276" s="4">
        <v>6</v>
      </c>
      <c r="T276" s="4" t="s">
        <v>3708</v>
      </c>
      <c r="W276" s="5" t="s">
        <v>384</v>
      </c>
      <c r="X276" s="4" t="s">
        <v>780</v>
      </c>
      <c r="Y276" s="4" t="s">
        <v>1553</v>
      </c>
      <c r="Z276" s="4" t="s">
        <v>593</v>
      </c>
      <c r="AA276" s="4">
        <v>3</v>
      </c>
      <c r="AB276" s="20">
        <v>81</v>
      </c>
      <c r="AC276" s="20" t="s">
        <v>4127</v>
      </c>
      <c r="AD276" s="4" t="s">
        <v>1017</v>
      </c>
      <c r="AG276" s="4" t="s">
        <v>896</v>
      </c>
      <c r="AT276" s="17" t="s">
        <v>98</v>
      </c>
      <c r="AU276" s="17" t="s">
        <v>893</v>
      </c>
      <c r="BF276" s="4" t="s">
        <v>1562</v>
      </c>
      <c r="BH276" s="5" t="s">
        <v>1571</v>
      </c>
      <c r="BI276" s="5" t="s">
        <v>1572</v>
      </c>
      <c r="BJ276" s="5" t="s">
        <v>1573</v>
      </c>
      <c r="BK276" s="5" t="s">
        <v>1207</v>
      </c>
      <c r="BL276" s="5" t="s">
        <v>1215</v>
      </c>
      <c r="BM276" s="5" t="s">
        <v>1581</v>
      </c>
      <c r="BN276" s="5" t="s">
        <v>1582</v>
      </c>
      <c r="BO276" s="5" t="s">
        <v>1578</v>
      </c>
      <c r="BP276" s="5" t="s">
        <v>1579</v>
      </c>
    </row>
    <row r="277" spans="2:68" hidden="1">
      <c r="B277" s="4" t="s">
        <v>1990</v>
      </c>
      <c r="C277" s="4" t="s">
        <v>98</v>
      </c>
      <c r="D277" s="7" t="s">
        <v>74</v>
      </c>
      <c r="E277" s="7" t="s">
        <v>1987</v>
      </c>
      <c r="F277" s="7" t="s">
        <v>89</v>
      </c>
      <c r="G277" s="20" t="str">
        <f t="shared" si="12"/>
        <v>APO107_Norwegian Fiddle</v>
      </c>
      <c r="H277" s="4" t="s">
        <v>190</v>
      </c>
      <c r="I277" s="4" t="s">
        <v>1992</v>
      </c>
      <c r="J277" s="4" t="s">
        <v>910</v>
      </c>
      <c r="K277" s="4" t="s">
        <v>1993</v>
      </c>
      <c r="L277" s="20" t="str">
        <f t="shared" si="13"/>
        <v>Kjempehallingen [Full]</v>
      </c>
      <c r="M277" s="4" t="s">
        <v>889</v>
      </c>
      <c r="R277" s="20" t="str">
        <f t="shared" si="14"/>
        <v>Christian Borlaug</v>
      </c>
      <c r="S277" s="4">
        <v>7</v>
      </c>
      <c r="T277" s="4" t="s">
        <v>3709</v>
      </c>
      <c r="W277" s="5" t="s">
        <v>423</v>
      </c>
      <c r="X277" s="4" t="s">
        <v>781</v>
      </c>
      <c r="Y277" s="4" t="s">
        <v>1554</v>
      </c>
      <c r="Z277" s="4" t="s">
        <v>594</v>
      </c>
      <c r="AA277" s="4">
        <v>3</v>
      </c>
      <c r="AB277" s="20">
        <v>114</v>
      </c>
      <c r="AC277" s="20" t="s">
        <v>4128</v>
      </c>
      <c r="AD277" s="4" t="s">
        <v>1017</v>
      </c>
      <c r="AG277" s="4" t="s">
        <v>896</v>
      </c>
      <c r="AT277" s="17" t="s">
        <v>98</v>
      </c>
      <c r="AU277" s="17" t="s">
        <v>893</v>
      </c>
      <c r="BF277" s="4" t="s">
        <v>1563</v>
      </c>
      <c r="BH277" s="5" t="s">
        <v>1571</v>
      </c>
      <c r="BI277" s="5" t="s">
        <v>1572</v>
      </c>
      <c r="BJ277" s="5" t="s">
        <v>1573</v>
      </c>
      <c r="BK277" s="5" t="s">
        <v>1207</v>
      </c>
      <c r="BL277" s="5" t="s">
        <v>1215</v>
      </c>
      <c r="BM277" s="5" t="s">
        <v>1343</v>
      </c>
      <c r="BN277" s="5" t="s">
        <v>1583</v>
      </c>
      <c r="BO277" s="5" t="s">
        <v>1578</v>
      </c>
      <c r="BP277" s="5" t="s">
        <v>1579</v>
      </c>
    </row>
    <row r="278" spans="2:68" hidden="1">
      <c r="B278" s="4" t="s">
        <v>1990</v>
      </c>
      <c r="C278" s="4" t="s">
        <v>98</v>
      </c>
      <c r="D278" s="7" t="s">
        <v>74</v>
      </c>
      <c r="E278" s="7" t="s">
        <v>1987</v>
      </c>
      <c r="F278" s="7" t="s">
        <v>89</v>
      </c>
      <c r="G278" s="20" t="str">
        <f t="shared" si="12"/>
        <v>APO107_Norwegian Fiddle</v>
      </c>
      <c r="H278" s="4" t="s">
        <v>191</v>
      </c>
      <c r="I278" s="4" t="s">
        <v>1992</v>
      </c>
      <c r="J278" s="4" t="s">
        <v>910</v>
      </c>
      <c r="K278" s="4" t="s">
        <v>1993</v>
      </c>
      <c r="L278" s="20" t="str">
        <f t="shared" si="13"/>
        <v>Gullfakse [Full]</v>
      </c>
      <c r="M278" s="4" t="s">
        <v>889</v>
      </c>
      <c r="R278" s="20" t="str">
        <f t="shared" si="14"/>
        <v>Christian Borlaug</v>
      </c>
      <c r="S278" s="4">
        <v>8</v>
      </c>
      <c r="T278" s="4" t="s">
        <v>3710</v>
      </c>
      <c r="W278" s="5" t="s">
        <v>424</v>
      </c>
      <c r="X278" s="4" t="s">
        <v>782</v>
      </c>
      <c r="Y278" s="4" t="s">
        <v>1554</v>
      </c>
      <c r="Z278" s="4" t="s">
        <v>591</v>
      </c>
      <c r="AA278" s="4">
        <v>3</v>
      </c>
      <c r="AB278" s="20">
        <v>118</v>
      </c>
      <c r="AC278" s="20" t="s">
        <v>4128</v>
      </c>
      <c r="AD278" s="4" t="s">
        <v>1017</v>
      </c>
      <c r="AG278" s="4" t="s">
        <v>896</v>
      </c>
      <c r="AT278" s="17" t="s">
        <v>98</v>
      </c>
      <c r="AU278" s="17" t="s">
        <v>893</v>
      </c>
      <c r="BF278" s="4" t="s">
        <v>1564</v>
      </c>
      <c r="BH278" s="5" t="s">
        <v>1571</v>
      </c>
      <c r="BI278" s="5" t="s">
        <v>1572</v>
      </c>
      <c r="BJ278" s="5" t="s">
        <v>1573</v>
      </c>
      <c r="BK278" s="5" t="s">
        <v>1207</v>
      </c>
      <c r="BL278" s="5" t="s">
        <v>1215</v>
      </c>
      <c r="BM278" s="5" t="s">
        <v>1343</v>
      </c>
      <c r="BN278" s="5" t="s">
        <v>1583</v>
      </c>
      <c r="BO278" s="5" t="s">
        <v>1578</v>
      </c>
      <c r="BP278" s="5" t="s">
        <v>1579</v>
      </c>
    </row>
    <row r="279" spans="2:68" hidden="1">
      <c r="B279" s="4" t="s">
        <v>1990</v>
      </c>
      <c r="C279" s="4" t="s">
        <v>98</v>
      </c>
      <c r="D279" s="7" t="s">
        <v>74</v>
      </c>
      <c r="E279" s="7" t="s">
        <v>1987</v>
      </c>
      <c r="F279" s="7" t="s">
        <v>89</v>
      </c>
      <c r="G279" s="20" t="str">
        <f t="shared" si="12"/>
        <v>APO107_Norwegian Fiddle</v>
      </c>
      <c r="H279" s="4" t="s">
        <v>192</v>
      </c>
      <c r="I279" s="4" t="s">
        <v>1992</v>
      </c>
      <c r="J279" s="4" t="s">
        <v>910</v>
      </c>
      <c r="K279" s="4" t="s">
        <v>1993</v>
      </c>
      <c r="L279" s="20" t="str">
        <f t="shared" si="13"/>
        <v>Gunnarson [Full]</v>
      </c>
      <c r="M279" s="4" t="s">
        <v>889</v>
      </c>
      <c r="R279" s="20" t="str">
        <f t="shared" si="14"/>
        <v>Christian Borlaug</v>
      </c>
      <c r="S279" s="4">
        <v>9</v>
      </c>
      <c r="T279" s="4" t="s">
        <v>3711</v>
      </c>
      <c r="W279" s="5" t="s">
        <v>425</v>
      </c>
      <c r="X279" s="4" t="s">
        <v>783</v>
      </c>
      <c r="Y279" s="4" t="s">
        <v>1555</v>
      </c>
      <c r="Z279" s="4" t="s">
        <v>595</v>
      </c>
      <c r="AA279" s="4">
        <v>3</v>
      </c>
      <c r="AB279" s="20">
        <v>92</v>
      </c>
      <c r="AC279" s="20" t="s">
        <v>4127</v>
      </c>
      <c r="AD279" s="4" t="s">
        <v>1017</v>
      </c>
      <c r="AG279" s="4" t="s">
        <v>896</v>
      </c>
      <c r="AT279" s="17" t="s">
        <v>98</v>
      </c>
      <c r="AU279" s="17" t="s">
        <v>893</v>
      </c>
      <c r="BF279" s="4" t="s">
        <v>1565</v>
      </c>
      <c r="BH279" s="5" t="s">
        <v>1571</v>
      </c>
      <c r="BI279" s="5" t="s">
        <v>1572</v>
      </c>
      <c r="BJ279" s="5" t="s">
        <v>1573</v>
      </c>
      <c r="BK279" s="5" t="s">
        <v>1574</v>
      </c>
      <c r="BL279" s="5" t="s">
        <v>1580</v>
      </c>
      <c r="BM279" s="5" t="s">
        <v>1343</v>
      </c>
      <c r="BN279" s="5" t="s">
        <v>1583</v>
      </c>
      <c r="BO279" s="5" t="s">
        <v>1578</v>
      </c>
      <c r="BP279" s="5" t="s">
        <v>1579</v>
      </c>
    </row>
    <row r="280" spans="2:68" hidden="1">
      <c r="B280" s="4" t="s">
        <v>1990</v>
      </c>
      <c r="C280" s="4" t="s">
        <v>98</v>
      </c>
      <c r="D280" s="7" t="s">
        <v>74</v>
      </c>
      <c r="E280" s="7" t="s">
        <v>1987</v>
      </c>
      <c r="F280" s="7" t="s">
        <v>89</v>
      </c>
      <c r="G280" s="20" t="str">
        <f t="shared" si="12"/>
        <v>APO107_Norwegian Fiddle</v>
      </c>
      <c r="H280" s="4" t="s">
        <v>193</v>
      </c>
      <c r="I280" s="4" t="s">
        <v>1992</v>
      </c>
      <c r="J280" s="4" t="s">
        <v>910</v>
      </c>
      <c r="K280" s="4" t="s">
        <v>1993</v>
      </c>
      <c r="L280" s="20" t="str">
        <f t="shared" si="13"/>
        <v>Rotneims-Knut [Full]</v>
      </c>
      <c r="M280" s="4" t="s">
        <v>889</v>
      </c>
      <c r="R280" s="20" t="str">
        <f t="shared" si="14"/>
        <v>Christian Borlaug</v>
      </c>
      <c r="S280" s="4">
        <v>10</v>
      </c>
      <c r="T280" s="4" t="s">
        <v>3712</v>
      </c>
      <c r="W280" s="5" t="s">
        <v>426</v>
      </c>
      <c r="X280" s="4" t="s">
        <v>784</v>
      </c>
      <c r="Y280" s="4" t="s">
        <v>1552</v>
      </c>
      <c r="Z280" s="4" t="s">
        <v>595</v>
      </c>
      <c r="AA280" s="4">
        <v>3</v>
      </c>
      <c r="AB280" s="20">
        <v>111</v>
      </c>
      <c r="AC280" s="20" t="s">
        <v>4128</v>
      </c>
      <c r="AD280" s="4" t="s">
        <v>1017</v>
      </c>
      <c r="AG280" s="4" t="s">
        <v>896</v>
      </c>
      <c r="AT280" s="17" t="s">
        <v>98</v>
      </c>
      <c r="AU280" s="17" t="s">
        <v>893</v>
      </c>
      <c r="BF280" s="4" t="s">
        <v>1566</v>
      </c>
      <c r="BH280" s="5" t="s">
        <v>1571</v>
      </c>
      <c r="BI280" s="5" t="s">
        <v>1572</v>
      </c>
      <c r="BJ280" s="5" t="s">
        <v>1573</v>
      </c>
      <c r="BK280" s="5" t="s">
        <v>1329</v>
      </c>
      <c r="BL280" s="5" t="s">
        <v>1032</v>
      </c>
      <c r="BM280" s="5" t="s">
        <v>1576</v>
      </c>
      <c r="BN280" s="5" t="s">
        <v>1577</v>
      </c>
      <c r="BO280" s="5" t="s">
        <v>1578</v>
      </c>
      <c r="BP280" s="5" t="s">
        <v>1579</v>
      </c>
    </row>
    <row r="281" spans="2:68" hidden="1">
      <c r="B281" s="4" t="s">
        <v>1990</v>
      </c>
      <c r="C281" s="4" t="s">
        <v>98</v>
      </c>
      <c r="D281" s="7" t="s">
        <v>74</v>
      </c>
      <c r="E281" s="7" t="s">
        <v>1987</v>
      </c>
      <c r="F281" s="7" t="s">
        <v>89</v>
      </c>
      <c r="G281" s="20" t="str">
        <f t="shared" si="12"/>
        <v>APO107_Norwegian Fiddle</v>
      </c>
      <c r="H281" s="4" t="s">
        <v>194</v>
      </c>
      <c r="I281" s="4" t="s">
        <v>1992</v>
      </c>
      <c r="J281" s="4" t="s">
        <v>910</v>
      </c>
      <c r="K281" s="4" t="s">
        <v>1993</v>
      </c>
      <c r="L281" s="20" t="str">
        <f t="shared" si="13"/>
        <v>Braatabukken [Full]</v>
      </c>
      <c r="M281" s="4" t="s">
        <v>889</v>
      </c>
      <c r="R281" s="20" t="str">
        <f t="shared" si="14"/>
        <v>Christian Borlaug</v>
      </c>
      <c r="S281" s="4">
        <v>11</v>
      </c>
      <c r="T281" s="4" t="s">
        <v>3713</v>
      </c>
      <c r="W281" s="5" t="s">
        <v>425</v>
      </c>
      <c r="X281" s="4" t="s">
        <v>785</v>
      </c>
      <c r="Y281" s="4" t="s">
        <v>1550</v>
      </c>
      <c r="Z281" s="4" t="s">
        <v>596</v>
      </c>
      <c r="AA281" s="4">
        <v>3</v>
      </c>
      <c r="AB281" s="20">
        <v>90</v>
      </c>
      <c r="AC281" s="20" t="s">
        <v>4127</v>
      </c>
      <c r="AD281" s="4" t="s">
        <v>1017</v>
      </c>
      <c r="AG281" s="4" t="s">
        <v>896</v>
      </c>
      <c r="AT281" s="17" t="s">
        <v>98</v>
      </c>
      <c r="AU281" s="17" t="s">
        <v>893</v>
      </c>
      <c r="BF281" s="4" t="s">
        <v>1567</v>
      </c>
      <c r="BH281" s="5" t="s">
        <v>1571</v>
      </c>
      <c r="BI281" s="5" t="s">
        <v>1572</v>
      </c>
      <c r="BJ281" s="5" t="s">
        <v>1573</v>
      </c>
      <c r="BK281" s="5" t="s">
        <v>1207</v>
      </c>
      <c r="BL281" s="5" t="s">
        <v>1215</v>
      </c>
      <c r="BM281" s="5" t="s">
        <v>1576</v>
      </c>
      <c r="BN281" s="5" t="s">
        <v>1577</v>
      </c>
      <c r="BO281" s="5" t="s">
        <v>1578</v>
      </c>
      <c r="BP281" s="5" t="s">
        <v>1579</v>
      </c>
    </row>
    <row r="282" spans="2:68" hidden="1">
      <c r="B282" s="4" t="s">
        <v>1990</v>
      </c>
      <c r="C282" s="4" t="s">
        <v>98</v>
      </c>
      <c r="D282" s="7" t="s">
        <v>74</v>
      </c>
      <c r="E282" s="7" t="s">
        <v>1987</v>
      </c>
      <c r="F282" s="7" t="s">
        <v>89</v>
      </c>
      <c r="G282" s="20" t="str">
        <f t="shared" si="12"/>
        <v>APO107_Norwegian Fiddle</v>
      </c>
      <c r="H282" s="4" t="s">
        <v>957</v>
      </c>
      <c r="I282" s="4" t="s">
        <v>1992</v>
      </c>
      <c r="J282" s="4" t="s">
        <v>910</v>
      </c>
      <c r="K282" s="4" t="s">
        <v>1993</v>
      </c>
      <c r="L282" s="20" t="str">
        <f t="shared" si="13"/>
        <v>Lea Deg Gamle Ola [Full]</v>
      </c>
      <c r="M282" s="4" t="s">
        <v>889</v>
      </c>
      <c r="R282" s="20" t="str">
        <f t="shared" si="14"/>
        <v>Christian Borlaug</v>
      </c>
      <c r="S282" s="4">
        <v>12</v>
      </c>
      <c r="T282" s="4" t="s">
        <v>3714</v>
      </c>
      <c r="W282" s="5" t="s">
        <v>427</v>
      </c>
      <c r="X282" s="4" t="s">
        <v>786</v>
      </c>
      <c r="Y282" s="4" t="s">
        <v>1554</v>
      </c>
      <c r="Z282" s="4" t="s">
        <v>591</v>
      </c>
      <c r="AA282" s="4">
        <v>3</v>
      </c>
      <c r="AB282" s="20">
        <v>102</v>
      </c>
      <c r="AC282" s="20" t="s">
        <v>4128</v>
      </c>
      <c r="AD282" s="4" t="s">
        <v>1017</v>
      </c>
      <c r="AG282" s="4" t="s">
        <v>896</v>
      </c>
      <c r="AT282" s="17" t="s">
        <v>98</v>
      </c>
      <c r="AU282" s="17" t="s">
        <v>893</v>
      </c>
      <c r="BF282" s="4" t="s">
        <v>1568</v>
      </c>
      <c r="BH282" s="5" t="s">
        <v>1571</v>
      </c>
      <c r="BI282" s="5" t="s">
        <v>1572</v>
      </c>
      <c r="BJ282" s="5" t="s">
        <v>1573</v>
      </c>
      <c r="BK282" s="5" t="s">
        <v>1207</v>
      </c>
      <c r="BL282" s="5" t="s">
        <v>1215</v>
      </c>
      <c r="BM282" s="5" t="s">
        <v>1343</v>
      </c>
      <c r="BN282" s="5" t="s">
        <v>1583</v>
      </c>
      <c r="BO282" s="5" t="s">
        <v>1578</v>
      </c>
      <c r="BP282" s="5" t="s">
        <v>1579</v>
      </c>
    </row>
    <row r="283" spans="2:68" hidden="1">
      <c r="B283" s="4" t="s">
        <v>1990</v>
      </c>
      <c r="C283" s="4" t="s">
        <v>98</v>
      </c>
      <c r="D283" s="7" t="s">
        <v>74</v>
      </c>
      <c r="E283" s="7" t="s">
        <v>1987</v>
      </c>
      <c r="F283" s="7" t="s">
        <v>89</v>
      </c>
      <c r="G283" s="20" t="str">
        <f t="shared" si="12"/>
        <v>APO107_Norwegian Fiddle</v>
      </c>
      <c r="H283" s="4" t="s">
        <v>195</v>
      </c>
      <c r="I283" s="4" t="s">
        <v>1992</v>
      </c>
      <c r="J283" s="4" t="s">
        <v>910</v>
      </c>
      <c r="K283" s="4" t="s">
        <v>1993</v>
      </c>
      <c r="L283" s="20" t="str">
        <f t="shared" si="13"/>
        <v>Rjukanfossen [Full]</v>
      </c>
      <c r="M283" s="4" t="s">
        <v>889</v>
      </c>
      <c r="R283" s="20" t="str">
        <f t="shared" si="14"/>
        <v>Christian Borlaug</v>
      </c>
      <c r="S283" s="4">
        <v>13</v>
      </c>
      <c r="T283" s="4" t="s">
        <v>3715</v>
      </c>
      <c r="W283" s="5" t="s">
        <v>428</v>
      </c>
      <c r="X283" s="4" t="s">
        <v>787</v>
      </c>
      <c r="Y283" s="4" t="s">
        <v>1554</v>
      </c>
      <c r="Z283" s="4" t="s">
        <v>591</v>
      </c>
      <c r="AA283" s="4">
        <v>3</v>
      </c>
      <c r="AB283" s="20">
        <v>102</v>
      </c>
      <c r="AC283" s="20" t="s">
        <v>4128</v>
      </c>
      <c r="AD283" s="4" t="s">
        <v>1017</v>
      </c>
      <c r="AG283" s="4" t="s">
        <v>896</v>
      </c>
      <c r="AT283" s="17" t="s">
        <v>98</v>
      </c>
      <c r="AU283" s="17" t="s">
        <v>893</v>
      </c>
      <c r="BF283" s="4" t="s">
        <v>1569</v>
      </c>
      <c r="BH283" s="5" t="s">
        <v>1571</v>
      </c>
      <c r="BI283" s="5" t="s">
        <v>1572</v>
      </c>
      <c r="BJ283" s="5" t="s">
        <v>1573</v>
      </c>
      <c r="BK283" s="5" t="s">
        <v>1207</v>
      </c>
      <c r="BL283" s="5" t="s">
        <v>1215</v>
      </c>
      <c r="BM283" s="5" t="s">
        <v>1343</v>
      </c>
      <c r="BN283" s="5" t="s">
        <v>1583</v>
      </c>
      <c r="BO283" s="5" t="s">
        <v>1578</v>
      </c>
      <c r="BP283" s="5" t="s">
        <v>1579</v>
      </c>
    </row>
    <row r="284" spans="2:68" hidden="1">
      <c r="B284" s="4" t="s">
        <v>1990</v>
      </c>
      <c r="C284" s="4" t="s">
        <v>98</v>
      </c>
      <c r="D284" s="7" t="s">
        <v>74</v>
      </c>
      <c r="E284" s="7" t="s">
        <v>1987</v>
      </c>
      <c r="F284" s="7" t="s">
        <v>89</v>
      </c>
      <c r="G284" s="20" t="str">
        <f t="shared" si="12"/>
        <v>APO107_Norwegian Fiddle</v>
      </c>
      <c r="H284" s="4" t="s">
        <v>958</v>
      </c>
      <c r="I284" s="4" t="s">
        <v>1992</v>
      </c>
      <c r="J284" s="4" t="s">
        <v>910</v>
      </c>
      <c r="K284" s="4" t="s">
        <v>1993</v>
      </c>
      <c r="L284" s="20" t="str">
        <f t="shared" si="13"/>
        <v>To Salmetoner [Full]</v>
      </c>
      <c r="M284" s="4" t="s">
        <v>889</v>
      </c>
      <c r="R284" s="20" t="str">
        <f t="shared" si="14"/>
        <v>Christian Borlaug</v>
      </c>
      <c r="S284" s="4">
        <v>14</v>
      </c>
      <c r="T284" s="4" t="s">
        <v>3716</v>
      </c>
      <c r="W284" s="5" t="s">
        <v>345</v>
      </c>
      <c r="X284" s="4" t="s">
        <v>788</v>
      </c>
      <c r="Y284" s="4" t="s">
        <v>1556</v>
      </c>
      <c r="Z284" s="4" t="s">
        <v>592</v>
      </c>
      <c r="AA284" s="4">
        <v>3</v>
      </c>
      <c r="AB284" s="20">
        <v>60</v>
      </c>
      <c r="AC284" s="20" t="s">
        <v>4131</v>
      </c>
      <c r="AD284" s="4" t="s">
        <v>1017</v>
      </c>
      <c r="AG284" s="4" t="s">
        <v>896</v>
      </c>
      <c r="AT284" s="17" t="s">
        <v>98</v>
      </c>
      <c r="AU284" s="17" t="s">
        <v>893</v>
      </c>
      <c r="BF284" s="4" t="s">
        <v>1570</v>
      </c>
      <c r="BH284" s="5" t="s">
        <v>1571</v>
      </c>
      <c r="BI284" s="5" t="s">
        <v>1572</v>
      </c>
      <c r="BJ284" s="5" t="s">
        <v>1573</v>
      </c>
      <c r="BK284" s="5" t="s">
        <v>1207</v>
      </c>
      <c r="BL284" s="5" t="s">
        <v>1584</v>
      </c>
      <c r="BM284" s="5" t="s">
        <v>1033</v>
      </c>
      <c r="BN284" s="5" t="s">
        <v>1096</v>
      </c>
      <c r="BO284" s="5" t="s">
        <v>1578</v>
      </c>
      <c r="BP284" s="5" t="s">
        <v>1579</v>
      </c>
    </row>
    <row r="285" spans="2:68" hidden="1">
      <c r="B285" s="4" t="s">
        <v>1990</v>
      </c>
      <c r="C285" s="4" t="s">
        <v>98</v>
      </c>
      <c r="D285" s="7" t="s">
        <v>75</v>
      </c>
      <c r="E285" s="7" t="s">
        <v>1987</v>
      </c>
      <c r="F285" s="7" t="s">
        <v>90</v>
      </c>
      <c r="G285" s="20" t="str">
        <f t="shared" si="12"/>
        <v>APO108_Piano for Film</v>
      </c>
      <c r="H285" s="4" t="s">
        <v>196</v>
      </c>
      <c r="I285" s="4" t="s">
        <v>1992</v>
      </c>
      <c r="J285" s="4" t="s">
        <v>910</v>
      </c>
      <c r="K285" s="4" t="s">
        <v>1993</v>
      </c>
      <c r="L285" s="20" t="str">
        <f t="shared" si="13"/>
        <v>Leitmotiv [Full]</v>
      </c>
      <c r="M285" s="4" t="s">
        <v>906</v>
      </c>
      <c r="R285" s="20" t="str">
        <f t="shared" si="14"/>
        <v>Tomasz Wiracki</v>
      </c>
      <c r="S285" s="4">
        <v>1</v>
      </c>
      <c r="T285" s="4" t="s">
        <v>3717</v>
      </c>
      <c r="W285" s="5" t="s">
        <v>429</v>
      </c>
      <c r="X285" s="4" t="s">
        <v>789</v>
      </c>
      <c r="Y285" s="4" t="s">
        <v>1585</v>
      </c>
      <c r="Z285" s="4" t="s">
        <v>597</v>
      </c>
      <c r="AA285" s="4">
        <v>1</v>
      </c>
      <c r="AB285" s="20">
        <v>75</v>
      </c>
      <c r="AC285" s="20" t="s">
        <v>4132</v>
      </c>
      <c r="AD285" s="4" t="s">
        <v>1017</v>
      </c>
      <c r="AG285" s="4" t="s">
        <v>897</v>
      </c>
      <c r="AT285" s="17" t="s">
        <v>98</v>
      </c>
      <c r="AU285" s="17" t="s">
        <v>893</v>
      </c>
      <c r="BF285" s="4" t="s">
        <v>1599</v>
      </c>
      <c r="BI285" s="5" t="s">
        <v>1026</v>
      </c>
      <c r="BJ285" s="5" t="s">
        <v>1040</v>
      </c>
      <c r="BK285" s="5" t="s">
        <v>1612</v>
      </c>
      <c r="BL285" s="5" t="s">
        <v>1613</v>
      </c>
      <c r="BM285" s="5" t="s">
        <v>1052</v>
      </c>
      <c r="BN285" s="5" t="s">
        <v>1191</v>
      </c>
      <c r="BO285" s="5" t="s">
        <v>1209</v>
      </c>
      <c r="BP285" s="5" t="s">
        <v>1210</v>
      </c>
    </row>
    <row r="286" spans="2:68" hidden="1">
      <c r="B286" s="4" t="s">
        <v>1990</v>
      </c>
      <c r="C286" s="4" t="s">
        <v>98</v>
      </c>
      <c r="D286" s="7" t="s">
        <v>75</v>
      </c>
      <c r="E286" s="7" t="s">
        <v>1987</v>
      </c>
      <c r="F286" s="7" t="s">
        <v>90</v>
      </c>
      <c r="G286" s="20" t="str">
        <f t="shared" si="12"/>
        <v>APO108_Piano for Film</v>
      </c>
      <c r="H286" s="4" t="s">
        <v>197</v>
      </c>
      <c r="I286" s="4" t="s">
        <v>1992</v>
      </c>
      <c r="J286" s="4" t="s">
        <v>910</v>
      </c>
      <c r="K286" s="4" t="s">
        <v>1993</v>
      </c>
      <c r="L286" s="20" t="str">
        <f t="shared" si="13"/>
        <v>Behind the Glass [Full]</v>
      </c>
      <c r="M286" s="4" t="s">
        <v>890</v>
      </c>
      <c r="R286" s="20" t="str">
        <f t="shared" si="14"/>
        <v>Tomasz Wiracki</v>
      </c>
      <c r="S286" s="4">
        <v>2</v>
      </c>
      <c r="T286" s="4" t="s">
        <v>3718</v>
      </c>
      <c r="W286" s="5" t="s">
        <v>428</v>
      </c>
      <c r="X286" s="4" t="s">
        <v>790</v>
      </c>
      <c r="Y286" s="4" t="s">
        <v>1586</v>
      </c>
      <c r="Z286" s="4" t="s">
        <v>598</v>
      </c>
      <c r="AA286" s="4">
        <v>3</v>
      </c>
      <c r="AB286" s="20">
        <v>108</v>
      </c>
      <c r="AC286" s="20" t="s">
        <v>4128</v>
      </c>
      <c r="AD286" s="4" t="s">
        <v>1017</v>
      </c>
      <c r="AG286" s="4" t="s">
        <v>897</v>
      </c>
      <c r="AT286" s="17" t="s">
        <v>98</v>
      </c>
      <c r="AU286" s="17" t="s">
        <v>893</v>
      </c>
      <c r="BF286" s="4" t="s">
        <v>1600</v>
      </c>
      <c r="BH286" s="4" t="s">
        <v>1206</v>
      </c>
      <c r="BI286" s="5" t="s">
        <v>1026</v>
      </c>
      <c r="BJ286" s="5" t="s">
        <v>1040</v>
      </c>
      <c r="BK286" s="5" t="s">
        <v>1207</v>
      </c>
      <c r="BL286" s="5" t="s">
        <v>1215</v>
      </c>
      <c r="BM286" s="5" t="s">
        <v>1038</v>
      </c>
      <c r="BN286" s="5" t="s">
        <v>1039</v>
      </c>
      <c r="BO286" s="5" t="s">
        <v>1209</v>
      </c>
      <c r="BP286" s="5" t="s">
        <v>1210</v>
      </c>
    </row>
    <row r="287" spans="2:68" hidden="1">
      <c r="B287" s="4" t="s">
        <v>1990</v>
      </c>
      <c r="C287" s="4" t="s">
        <v>98</v>
      </c>
      <c r="D287" s="7" t="s">
        <v>75</v>
      </c>
      <c r="E287" s="7" t="s">
        <v>1987</v>
      </c>
      <c r="F287" s="7" t="s">
        <v>90</v>
      </c>
      <c r="G287" s="20" t="str">
        <f t="shared" si="12"/>
        <v>APO108_Piano for Film</v>
      </c>
      <c r="H287" s="4" t="s">
        <v>198</v>
      </c>
      <c r="I287" s="4" t="s">
        <v>1992</v>
      </c>
      <c r="J287" s="4" t="s">
        <v>910</v>
      </c>
      <c r="K287" s="4" t="s">
        <v>1993</v>
      </c>
      <c r="L287" s="20" t="str">
        <f t="shared" si="13"/>
        <v>Wildthing [Full]</v>
      </c>
      <c r="M287" s="4" t="s">
        <v>890</v>
      </c>
      <c r="R287" s="20" t="str">
        <f t="shared" si="14"/>
        <v>Tomasz Wiracki</v>
      </c>
      <c r="S287" s="4">
        <v>3</v>
      </c>
      <c r="T287" s="4" t="s">
        <v>3719</v>
      </c>
      <c r="W287" s="5" t="s">
        <v>430</v>
      </c>
      <c r="X287" s="4" t="s">
        <v>791</v>
      </c>
      <c r="Y287" s="4" t="s">
        <v>1587</v>
      </c>
      <c r="Z287" s="4" t="s">
        <v>599</v>
      </c>
      <c r="AA287" s="4">
        <v>1</v>
      </c>
      <c r="AB287" s="20">
        <v>49</v>
      </c>
      <c r="AC287" s="20" t="s">
        <v>4130</v>
      </c>
      <c r="AD287" s="4" t="s">
        <v>1017</v>
      </c>
      <c r="AG287" s="4" t="s">
        <v>897</v>
      </c>
      <c r="AT287" s="17" t="s">
        <v>98</v>
      </c>
      <c r="AU287" s="17" t="s">
        <v>893</v>
      </c>
      <c r="BF287" s="4" t="s">
        <v>1601</v>
      </c>
      <c r="BH287" s="4" t="s">
        <v>1614</v>
      </c>
      <c r="BI287" s="5" t="s">
        <v>1026</v>
      </c>
      <c r="BJ287" s="5" t="s">
        <v>1040</v>
      </c>
      <c r="BK287" s="5" t="s">
        <v>1615</v>
      </c>
      <c r="BL287" s="5" t="s">
        <v>1616</v>
      </c>
      <c r="BM287" s="5" t="s">
        <v>1617</v>
      </c>
      <c r="BN287" s="5" t="s">
        <v>1618</v>
      </c>
      <c r="BO287" s="5" t="s">
        <v>1209</v>
      </c>
      <c r="BP287" s="5" t="s">
        <v>1210</v>
      </c>
    </row>
    <row r="288" spans="2:68" hidden="1">
      <c r="B288" s="4" t="s">
        <v>1990</v>
      </c>
      <c r="C288" s="4" t="s">
        <v>98</v>
      </c>
      <c r="D288" s="7" t="s">
        <v>75</v>
      </c>
      <c r="E288" s="7" t="s">
        <v>1987</v>
      </c>
      <c r="F288" s="7" t="s">
        <v>90</v>
      </c>
      <c r="G288" s="20" t="str">
        <f t="shared" si="12"/>
        <v>APO108_Piano for Film</v>
      </c>
      <c r="H288" s="4" t="s">
        <v>199</v>
      </c>
      <c r="I288" s="4" t="s">
        <v>1992</v>
      </c>
      <c r="J288" s="4" t="s">
        <v>910</v>
      </c>
      <c r="K288" s="4" t="s">
        <v>1993</v>
      </c>
      <c r="L288" s="20" t="str">
        <f t="shared" si="13"/>
        <v>Yadda Yadda [Full]</v>
      </c>
      <c r="M288" s="4" t="s">
        <v>890</v>
      </c>
      <c r="R288" s="20" t="str">
        <f t="shared" si="14"/>
        <v>Tomasz Wiracki</v>
      </c>
      <c r="S288" s="4">
        <v>4</v>
      </c>
      <c r="T288" s="4" t="s">
        <v>3720</v>
      </c>
      <c r="W288" s="5" t="s">
        <v>431</v>
      </c>
      <c r="X288" s="4" t="s">
        <v>792</v>
      </c>
      <c r="Y288" s="4" t="s">
        <v>1588</v>
      </c>
      <c r="Z288" s="4" t="s">
        <v>600</v>
      </c>
      <c r="AA288" s="4">
        <v>3</v>
      </c>
      <c r="AB288" s="20">
        <v>77</v>
      </c>
      <c r="AC288" s="20" t="s">
        <v>4132</v>
      </c>
      <c r="AD288" s="4" t="s">
        <v>1017</v>
      </c>
      <c r="AG288" s="4" t="s">
        <v>897</v>
      </c>
      <c r="AT288" s="17" t="s">
        <v>98</v>
      </c>
      <c r="AU288" s="17" t="s">
        <v>893</v>
      </c>
      <c r="BF288" s="4" t="s">
        <v>1602</v>
      </c>
      <c r="BI288" s="5" t="s">
        <v>1026</v>
      </c>
      <c r="BJ288" s="5" t="s">
        <v>1040</v>
      </c>
      <c r="BK288" s="5" t="s">
        <v>1619</v>
      </c>
      <c r="BL288" s="5" t="s">
        <v>1210</v>
      </c>
      <c r="BM288" s="5" t="s">
        <v>1092</v>
      </c>
      <c r="BN288" s="5" t="s">
        <v>1093</v>
      </c>
      <c r="BO288" s="5" t="s">
        <v>1209</v>
      </c>
      <c r="BP288" s="5" t="s">
        <v>1210</v>
      </c>
    </row>
    <row r="289" spans="2:69" hidden="1">
      <c r="B289" s="4" t="s">
        <v>1990</v>
      </c>
      <c r="C289" s="4" t="s">
        <v>98</v>
      </c>
      <c r="D289" s="7" t="s">
        <v>75</v>
      </c>
      <c r="E289" s="7" t="s">
        <v>1987</v>
      </c>
      <c r="F289" s="7" t="s">
        <v>90</v>
      </c>
      <c r="G289" s="20" t="str">
        <f t="shared" si="12"/>
        <v>APO108_Piano for Film</v>
      </c>
      <c r="H289" s="4" t="s">
        <v>200</v>
      </c>
      <c r="I289" s="4" t="s">
        <v>1992</v>
      </c>
      <c r="J289" s="4" t="s">
        <v>910</v>
      </c>
      <c r="K289" s="4" t="s">
        <v>1993</v>
      </c>
      <c r="L289" s="20" t="str">
        <f t="shared" si="13"/>
        <v>Under the Elephant [Full]</v>
      </c>
      <c r="M289" s="4" t="s">
        <v>890</v>
      </c>
      <c r="R289" s="20" t="str">
        <f t="shared" si="14"/>
        <v>Tomasz Wiracki</v>
      </c>
      <c r="S289" s="4">
        <v>5</v>
      </c>
      <c r="T289" s="4" t="s">
        <v>3721</v>
      </c>
      <c r="W289" s="5" t="s">
        <v>432</v>
      </c>
      <c r="X289" s="4" t="s">
        <v>793</v>
      </c>
      <c r="Y289" s="4" t="s">
        <v>1589</v>
      </c>
      <c r="Z289" s="4" t="s">
        <v>601</v>
      </c>
      <c r="AA289" s="4">
        <v>6</v>
      </c>
      <c r="AC289" s="20" t="s">
        <v>4140</v>
      </c>
      <c r="AD289" s="4" t="s">
        <v>1017</v>
      </c>
      <c r="AG289" s="4" t="s">
        <v>897</v>
      </c>
      <c r="AT289" s="17" t="s">
        <v>98</v>
      </c>
      <c r="AU289" s="17" t="s">
        <v>893</v>
      </c>
      <c r="BF289" s="4" t="s">
        <v>1603</v>
      </c>
      <c r="BH289" s="4" t="s">
        <v>1620</v>
      </c>
      <c r="BI289" s="5" t="s">
        <v>1026</v>
      </c>
      <c r="BJ289" s="5" t="s">
        <v>1040</v>
      </c>
      <c r="BK289" s="5" t="s">
        <v>1621</v>
      </c>
      <c r="BL289" s="5" t="s">
        <v>1622</v>
      </c>
      <c r="BM289" s="5" t="s">
        <v>1532</v>
      </c>
      <c r="BN289" s="5" t="s">
        <v>1533</v>
      </c>
      <c r="BO289" s="5" t="s">
        <v>1209</v>
      </c>
      <c r="BP289" s="5" t="s">
        <v>1210</v>
      </c>
    </row>
    <row r="290" spans="2:69" hidden="1">
      <c r="B290" s="4" t="s">
        <v>1990</v>
      </c>
      <c r="C290" s="4" t="s">
        <v>98</v>
      </c>
      <c r="D290" s="7" t="s">
        <v>75</v>
      </c>
      <c r="E290" s="7" t="s">
        <v>1987</v>
      </c>
      <c r="F290" s="7" t="s">
        <v>90</v>
      </c>
      <c r="G290" s="20" t="str">
        <f t="shared" si="12"/>
        <v>APO108_Piano for Film</v>
      </c>
      <c r="H290" s="4" t="s">
        <v>201</v>
      </c>
      <c r="I290" s="4" t="s">
        <v>1992</v>
      </c>
      <c r="J290" s="4" t="s">
        <v>910</v>
      </c>
      <c r="K290" s="4" t="s">
        <v>1993</v>
      </c>
      <c r="L290" s="20" t="str">
        <f t="shared" si="13"/>
        <v>The Mind of a Child [Full]</v>
      </c>
      <c r="M290" s="4" t="s">
        <v>890</v>
      </c>
      <c r="R290" s="20" t="str">
        <f t="shared" si="14"/>
        <v>Tomasz Wiracki</v>
      </c>
      <c r="S290" s="4">
        <v>6</v>
      </c>
      <c r="T290" s="4" t="s">
        <v>3722</v>
      </c>
      <c r="W290" s="5" t="s">
        <v>433</v>
      </c>
      <c r="X290" s="4" t="s">
        <v>794</v>
      </c>
      <c r="Y290" s="4" t="s">
        <v>1590</v>
      </c>
      <c r="Z290" s="4" t="s">
        <v>602</v>
      </c>
      <c r="AA290" s="4">
        <v>6</v>
      </c>
      <c r="AC290" s="20" t="s">
        <v>4140</v>
      </c>
      <c r="AD290" s="4" t="s">
        <v>1017</v>
      </c>
      <c r="AG290" s="4" t="s">
        <v>897</v>
      </c>
      <c r="AT290" s="17" t="s">
        <v>98</v>
      </c>
      <c r="AU290" s="17" t="s">
        <v>893</v>
      </c>
      <c r="BF290" s="4" t="s">
        <v>1604</v>
      </c>
      <c r="BH290" s="4" t="s">
        <v>1614</v>
      </c>
      <c r="BI290" s="5" t="s">
        <v>1026</v>
      </c>
      <c r="BJ290" s="5" t="s">
        <v>1040</v>
      </c>
      <c r="BK290" s="5" t="s">
        <v>1623</v>
      </c>
      <c r="BL290" s="5" t="s">
        <v>1624</v>
      </c>
      <c r="BM290" s="5" t="s">
        <v>1438</v>
      </c>
      <c r="BN290" s="5" t="s">
        <v>1625</v>
      </c>
      <c r="BO290" s="5" t="s">
        <v>1209</v>
      </c>
      <c r="BP290" s="5" t="s">
        <v>1210</v>
      </c>
    </row>
    <row r="291" spans="2:69" hidden="1">
      <c r="B291" s="4" t="s">
        <v>1990</v>
      </c>
      <c r="C291" s="4" t="s">
        <v>98</v>
      </c>
      <c r="D291" s="7" t="s">
        <v>75</v>
      </c>
      <c r="E291" s="7" t="s">
        <v>1987</v>
      </c>
      <c r="F291" s="7" t="s">
        <v>90</v>
      </c>
      <c r="G291" s="20" t="str">
        <f t="shared" si="12"/>
        <v>APO108_Piano for Film</v>
      </c>
      <c r="H291" s="4" t="s">
        <v>202</v>
      </c>
      <c r="I291" s="4" t="s">
        <v>1992</v>
      </c>
      <c r="J291" s="4" t="s">
        <v>910</v>
      </c>
      <c r="K291" s="4" t="s">
        <v>1993</v>
      </c>
      <c r="L291" s="20" t="str">
        <f t="shared" si="13"/>
        <v>Second Theme [Full]</v>
      </c>
      <c r="M291" s="4" t="s">
        <v>890</v>
      </c>
      <c r="R291" s="20" t="str">
        <f t="shared" si="14"/>
        <v>Tomasz Wiracki</v>
      </c>
      <c r="S291" s="4">
        <v>7</v>
      </c>
      <c r="T291" s="4" t="s">
        <v>3723</v>
      </c>
      <c r="W291" s="5" t="s">
        <v>429</v>
      </c>
      <c r="X291" s="4" t="s">
        <v>795</v>
      </c>
      <c r="Y291" s="4" t="s">
        <v>1591</v>
      </c>
      <c r="Z291" s="4" t="s">
        <v>603</v>
      </c>
      <c r="AA291" s="4">
        <v>1</v>
      </c>
      <c r="AB291" s="20">
        <v>66</v>
      </c>
      <c r="AC291" s="20" t="s">
        <v>4132</v>
      </c>
      <c r="AD291" s="4" t="s">
        <v>1017</v>
      </c>
      <c r="AG291" s="4" t="s">
        <v>897</v>
      </c>
      <c r="AT291" s="17" t="s">
        <v>98</v>
      </c>
      <c r="AU291" s="17" t="s">
        <v>893</v>
      </c>
      <c r="BF291" s="4" t="s">
        <v>1605</v>
      </c>
      <c r="BI291" s="5" t="s">
        <v>1026</v>
      </c>
      <c r="BJ291" s="5" t="s">
        <v>1040</v>
      </c>
      <c r="BK291" s="5" t="s">
        <v>1433</v>
      </c>
      <c r="BL291" s="5" t="s">
        <v>1626</v>
      </c>
      <c r="BM291" s="5" t="s">
        <v>1092</v>
      </c>
      <c r="BN291" s="5" t="s">
        <v>1093</v>
      </c>
      <c r="BO291" s="5" t="s">
        <v>1209</v>
      </c>
      <c r="BP291" s="5" t="s">
        <v>1210</v>
      </c>
    </row>
    <row r="292" spans="2:69" hidden="1">
      <c r="B292" s="4" t="s">
        <v>1990</v>
      </c>
      <c r="C292" s="4" t="s">
        <v>98</v>
      </c>
      <c r="D292" s="7" t="s">
        <v>75</v>
      </c>
      <c r="E292" s="7" t="s">
        <v>1987</v>
      </c>
      <c r="F292" s="7" t="s">
        <v>90</v>
      </c>
      <c r="G292" s="20" t="str">
        <f t="shared" si="12"/>
        <v>APO108_Piano for Film</v>
      </c>
      <c r="H292" s="4" t="s">
        <v>203</v>
      </c>
      <c r="I292" s="4" t="s">
        <v>1992</v>
      </c>
      <c r="J292" s="4" t="s">
        <v>910</v>
      </c>
      <c r="K292" s="4" t="s">
        <v>1993</v>
      </c>
      <c r="L292" s="20" t="str">
        <f t="shared" si="13"/>
        <v>Hypnotic [Full]</v>
      </c>
      <c r="M292" s="4" t="s">
        <v>890</v>
      </c>
      <c r="R292" s="20" t="str">
        <f t="shared" si="14"/>
        <v>Tomasz Wiracki</v>
      </c>
      <c r="S292" s="4">
        <v>8</v>
      </c>
      <c r="T292" s="4" t="s">
        <v>3724</v>
      </c>
      <c r="W292" s="5" t="s">
        <v>434</v>
      </c>
      <c r="X292" s="4" t="s">
        <v>796</v>
      </c>
      <c r="Y292" s="4" t="s">
        <v>1592</v>
      </c>
      <c r="Z292" s="4" t="s">
        <v>604</v>
      </c>
      <c r="AA292" s="4">
        <v>1</v>
      </c>
      <c r="AC292" s="20" t="s">
        <v>4134</v>
      </c>
      <c r="AD292" s="4" t="s">
        <v>1017</v>
      </c>
      <c r="AG292" s="4" t="s">
        <v>897</v>
      </c>
      <c r="AT292" s="17" t="s">
        <v>98</v>
      </c>
      <c r="AU292" s="17" t="s">
        <v>893</v>
      </c>
      <c r="BF292" s="4" t="s">
        <v>1606</v>
      </c>
      <c r="BH292" s="4" t="s">
        <v>1206</v>
      </c>
      <c r="BI292" s="5" t="s">
        <v>1026</v>
      </c>
      <c r="BJ292" s="5" t="s">
        <v>1040</v>
      </c>
      <c r="BK292" s="5" t="s">
        <v>1627</v>
      </c>
      <c r="BL292" s="5" t="s">
        <v>1628</v>
      </c>
      <c r="BM292" s="5" t="s">
        <v>1209</v>
      </c>
      <c r="BN292" s="5" t="s">
        <v>1629</v>
      </c>
      <c r="BO292" s="5" t="s">
        <v>1209</v>
      </c>
      <c r="BP292" s="5" t="s">
        <v>1210</v>
      </c>
    </row>
    <row r="293" spans="2:69" hidden="1">
      <c r="B293" s="4" t="s">
        <v>1990</v>
      </c>
      <c r="C293" s="4" t="s">
        <v>98</v>
      </c>
      <c r="D293" s="7" t="s">
        <v>75</v>
      </c>
      <c r="E293" s="7" t="s">
        <v>1987</v>
      </c>
      <c r="F293" s="7" t="s">
        <v>90</v>
      </c>
      <c r="G293" s="20" t="str">
        <f t="shared" si="12"/>
        <v>APO108_Piano for Film</v>
      </c>
      <c r="H293" s="4" t="s">
        <v>204</v>
      </c>
      <c r="I293" s="4" t="s">
        <v>1992</v>
      </c>
      <c r="J293" s="4" t="s">
        <v>910</v>
      </c>
      <c r="K293" s="4" t="s">
        <v>1993</v>
      </c>
      <c r="L293" s="20" t="str">
        <f t="shared" si="13"/>
        <v>Nice False [Full]</v>
      </c>
      <c r="M293" s="4" t="s">
        <v>890</v>
      </c>
      <c r="R293" s="20" t="str">
        <f t="shared" si="14"/>
        <v>Tomasz Wiracki</v>
      </c>
      <c r="S293" s="4">
        <v>9</v>
      </c>
      <c r="T293" s="4" t="s">
        <v>3725</v>
      </c>
      <c r="W293" s="5" t="s">
        <v>435</v>
      </c>
      <c r="X293" s="4" t="s">
        <v>797</v>
      </c>
      <c r="Y293" s="4" t="s">
        <v>1593</v>
      </c>
      <c r="Z293" s="4" t="s">
        <v>605</v>
      </c>
      <c r="AA293" s="4">
        <v>3</v>
      </c>
      <c r="AB293" s="20">
        <v>78</v>
      </c>
      <c r="AC293" s="20" t="s">
        <v>4132</v>
      </c>
      <c r="AD293" s="4" t="s">
        <v>1017</v>
      </c>
      <c r="AG293" s="4" t="s">
        <v>897</v>
      </c>
      <c r="AT293" s="17" t="s">
        <v>98</v>
      </c>
      <c r="AU293" s="17" t="s">
        <v>893</v>
      </c>
      <c r="BF293" s="4" t="s">
        <v>1608</v>
      </c>
      <c r="BH293" s="4" t="s">
        <v>1206</v>
      </c>
      <c r="BI293" s="5" t="s">
        <v>1026</v>
      </c>
      <c r="BJ293" s="5" t="s">
        <v>1040</v>
      </c>
      <c r="BK293" s="5" t="s">
        <v>1630</v>
      </c>
      <c r="BL293" s="5" t="s">
        <v>1631</v>
      </c>
      <c r="BM293" s="5" t="s">
        <v>1209</v>
      </c>
      <c r="BN293" s="5" t="s">
        <v>1629</v>
      </c>
      <c r="BO293" s="5" t="s">
        <v>1209</v>
      </c>
      <c r="BP293" s="5" t="s">
        <v>1210</v>
      </c>
    </row>
    <row r="294" spans="2:69" hidden="1">
      <c r="B294" s="4" t="s">
        <v>1990</v>
      </c>
      <c r="C294" s="4" t="s">
        <v>98</v>
      </c>
      <c r="D294" s="7" t="s">
        <v>75</v>
      </c>
      <c r="E294" s="7" t="s">
        <v>1987</v>
      </c>
      <c r="F294" s="7" t="s">
        <v>90</v>
      </c>
      <c r="G294" s="20" t="str">
        <f t="shared" si="12"/>
        <v>APO108_Piano for Film</v>
      </c>
      <c r="H294" s="4" t="s">
        <v>205</v>
      </c>
      <c r="I294" s="4" t="s">
        <v>1992</v>
      </c>
      <c r="J294" s="4" t="s">
        <v>910</v>
      </c>
      <c r="K294" s="4" t="s">
        <v>1993</v>
      </c>
      <c r="L294" s="20" t="str">
        <f t="shared" si="13"/>
        <v>Breath [Full]</v>
      </c>
      <c r="M294" s="4" t="s">
        <v>890</v>
      </c>
      <c r="R294" s="20" t="str">
        <f t="shared" si="14"/>
        <v>Tomasz Wiracki</v>
      </c>
      <c r="S294" s="4">
        <v>10</v>
      </c>
      <c r="T294" s="4" t="s">
        <v>3726</v>
      </c>
      <c r="W294" s="5" t="s">
        <v>412</v>
      </c>
      <c r="X294" s="4" t="s">
        <v>798</v>
      </c>
      <c r="Y294" s="4" t="s">
        <v>1594</v>
      </c>
      <c r="Z294" s="4" t="s">
        <v>606</v>
      </c>
      <c r="AA294" s="4">
        <v>3</v>
      </c>
      <c r="AC294" s="20" t="s">
        <v>4134</v>
      </c>
      <c r="AD294" s="4" t="s">
        <v>1017</v>
      </c>
      <c r="AG294" s="4" t="s">
        <v>897</v>
      </c>
      <c r="AT294" s="17" t="s">
        <v>98</v>
      </c>
      <c r="AU294" s="17" t="s">
        <v>893</v>
      </c>
      <c r="BF294" s="4" t="s">
        <v>1607</v>
      </c>
      <c r="BH294" s="4" t="s">
        <v>1632</v>
      </c>
      <c r="BI294" s="5" t="s">
        <v>1026</v>
      </c>
      <c r="BJ294" s="5" t="s">
        <v>1040</v>
      </c>
      <c r="BK294" s="5" t="s">
        <v>1633</v>
      </c>
      <c r="BL294" s="5" t="s">
        <v>1634</v>
      </c>
      <c r="BM294" s="5" t="s">
        <v>1092</v>
      </c>
      <c r="BN294" s="5" t="s">
        <v>1093</v>
      </c>
      <c r="BO294" s="5" t="s">
        <v>1209</v>
      </c>
      <c r="BP294" s="5" t="s">
        <v>1210</v>
      </c>
    </row>
    <row r="295" spans="2:69" hidden="1">
      <c r="B295" s="4" t="s">
        <v>1990</v>
      </c>
      <c r="C295" s="4" t="s">
        <v>98</v>
      </c>
      <c r="D295" s="7" t="s">
        <v>75</v>
      </c>
      <c r="E295" s="7" t="s">
        <v>1987</v>
      </c>
      <c r="F295" s="7" t="s">
        <v>90</v>
      </c>
      <c r="G295" s="20" t="str">
        <f t="shared" si="12"/>
        <v>APO108_Piano for Film</v>
      </c>
      <c r="H295" s="4" t="s">
        <v>205</v>
      </c>
      <c r="I295" s="4" t="s">
        <v>1992</v>
      </c>
      <c r="J295" s="4" t="s">
        <v>959</v>
      </c>
      <c r="K295" s="4" t="s">
        <v>1993</v>
      </c>
      <c r="L295" s="20" t="str">
        <f t="shared" si="13"/>
        <v>Breath [Remix by C.H. District]</v>
      </c>
      <c r="M295" s="4" t="s">
        <v>890</v>
      </c>
      <c r="R295" s="20" t="str">
        <f t="shared" si="14"/>
        <v>Tomasz Wiracki</v>
      </c>
      <c r="S295" s="4">
        <v>11</v>
      </c>
      <c r="T295" s="4" t="s">
        <v>3727</v>
      </c>
      <c r="W295" s="5" t="s">
        <v>436</v>
      </c>
      <c r="X295" s="4" t="s">
        <v>798</v>
      </c>
      <c r="Z295" s="4" t="s">
        <v>606</v>
      </c>
      <c r="AA295" s="4">
        <v>3</v>
      </c>
      <c r="AC295" s="20" t="s">
        <v>4134</v>
      </c>
      <c r="AD295" s="4" t="s">
        <v>1017</v>
      </c>
      <c r="AG295" s="4" t="s">
        <v>897</v>
      </c>
      <c r="AT295" s="17" t="s">
        <v>98</v>
      </c>
      <c r="AU295" s="17" t="s">
        <v>893</v>
      </c>
      <c r="BF295" s="4" t="s">
        <v>1607</v>
      </c>
      <c r="BH295" s="4" t="s">
        <v>1632</v>
      </c>
      <c r="BI295" s="5" t="s">
        <v>1026</v>
      </c>
      <c r="BJ295" s="5" t="s">
        <v>1040</v>
      </c>
      <c r="BK295" s="5" t="s">
        <v>1633</v>
      </c>
      <c r="BL295" s="5" t="s">
        <v>1634</v>
      </c>
      <c r="BM295" s="5" t="s">
        <v>1092</v>
      </c>
      <c r="BN295" s="5" t="s">
        <v>1093</v>
      </c>
      <c r="BO295" s="5" t="s">
        <v>1209</v>
      </c>
      <c r="BP295" s="5" t="s">
        <v>1210</v>
      </c>
    </row>
    <row r="296" spans="2:69" hidden="1">
      <c r="B296" s="4" t="s">
        <v>1990</v>
      </c>
      <c r="C296" s="4" t="s">
        <v>98</v>
      </c>
      <c r="D296" s="7" t="s">
        <v>75</v>
      </c>
      <c r="E296" s="7" t="s">
        <v>1987</v>
      </c>
      <c r="F296" s="7" t="s">
        <v>90</v>
      </c>
      <c r="G296" s="20" t="str">
        <f t="shared" si="12"/>
        <v>APO108_Piano for Film</v>
      </c>
      <c r="H296" s="4" t="s">
        <v>205</v>
      </c>
      <c r="I296" s="4" t="s">
        <v>1992</v>
      </c>
      <c r="J296" s="4" t="s">
        <v>960</v>
      </c>
      <c r="K296" s="4" t="s">
        <v>1993</v>
      </c>
      <c r="L296" s="20" t="str">
        <f t="shared" si="13"/>
        <v>Breath [Remix by BFV Inside Flesh]</v>
      </c>
      <c r="M296" s="4" t="s">
        <v>890</v>
      </c>
      <c r="R296" s="20" t="str">
        <f t="shared" si="14"/>
        <v>Tomasz Wiracki</v>
      </c>
      <c r="S296" s="4">
        <v>12</v>
      </c>
      <c r="T296" s="4" t="s">
        <v>3728</v>
      </c>
      <c r="W296" s="5" t="s">
        <v>437</v>
      </c>
      <c r="X296" s="4" t="s">
        <v>798</v>
      </c>
      <c r="Z296" s="4" t="s">
        <v>606</v>
      </c>
      <c r="AA296" s="4">
        <v>3</v>
      </c>
      <c r="AC296" s="20" t="s">
        <v>4134</v>
      </c>
      <c r="AD296" s="4" t="s">
        <v>1017</v>
      </c>
      <c r="AG296" s="4" t="s">
        <v>897</v>
      </c>
      <c r="AT296" s="17" t="s">
        <v>98</v>
      </c>
      <c r="AU296" s="17" t="s">
        <v>893</v>
      </c>
      <c r="BF296" s="4" t="s">
        <v>1607</v>
      </c>
      <c r="BH296" s="4" t="s">
        <v>1632</v>
      </c>
      <c r="BI296" s="5" t="s">
        <v>1026</v>
      </c>
      <c r="BJ296" s="5" t="s">
        <v>1040</v>
      </c>
      <c r="BK296" s="5" t="s">
        <v>1633</v>
      </c>
      <c r="BL296" s="5" t="s">
        <v>1634</v>
      </c>
      <c r="BM296" s="5" t="s">
        <v>1092</v>
      </c>
      <c r="BN296" s="5" t="s">
        <v>1093</v>
      </c>
      <c r="BO296" s="5" t="s">
        <v>1209</v>
      </c>
      <c r="BP296" s="5" t="s">
        <v>1210</v>
      </c>
    </row>
    <row r="297" spans="2:69" s="14" customFormat="1" hidden="1">
      <c r="B297" s="4" t="s">
        <v>1990</v>
      </c>
      <c r="C297" s="4" t="s">
        <v>98</v>
      </c>
      <c r="D297" s="7" t="s">
        <v>75</v>
      </c>
      <c r="E297" s="7" t="s">
        <v>1987</v>
      </c>
      <c r="F297" s="7" t="s">
        <v>90</v>
      </c>
      <c r="G297" s="20" t="str">
        <f t="shared" si="12"/>
        <v>APO108_Piano for Film</v>
      </c>
      <c r="H297" s="14" t="s">
        <v>205</v>
      </c>
      <c r="I297" s="4" t="s">
        <v>1992</v>
      </c>
      <c r="J297" s="14" t="s">
        <v>961</v>
      </c>
      <c r="K297" s="4" t="s">
        <v>1993</v>
      </c>
      <c r="L297" s="20" t="str">
        <f t="shared" si="13"/>
        <v>Breath [Remix by Maciej Ozog]</v>
      </c>
      <c r="M297" s="14" t="s">
        <v>890</v>
      </c>
      <c r="R297" s="20" t="str">
        <f t="shared" si="14"/>
        <v>Tomasz Wiracki</v>
      </c>
      <c r="S297" s="14">
        <v>13</v>
      </c>
      <c r="T297" s="14" t="s">
        <v>3729</v>
      </c>
      <c r="W297" s="15" t="s">
        <v>438</v>
      </c>
      <c r="X297" s="14" t="s">
        <v>798</v>
      </c>
      <c r="Z297" s="14" t="s">
        <v>606</v>
      </c>
      <c r="AA297" s="14">
        <v>3</v>
      </c>
      <c r="AB297" s="22"/>
      <c r="AC297" s="22" t="s">
        <v>4134</v>
      </c>
      <c r="AD297" s="14" t="s">
        <v>1017</v>
      </c>
      <c r="AG297" s="14" t="s">
        <v>897</v>
      </c>
      <c r="AT297" s="17" t="s">
        <v>98</v>
      </c>
      <c r="AU297" s="17" t="s">
        <v>893</v>
      </c>
      <c r="BF297" s="14" t="s">
        <v>1607</v>
      </c>
      <c r="BH297" s="14" t="s">
        <v>1632</v>
      </c>
      <c r="BI297" s="15" t="s">
        <v>1026</v>
      </c>
      <c r="BJ297" s="15" t="s">
        <v>1040</v>
      </c>
      <c r="BK297" s="15" t="s">
        <v>1633</v>
      </c>
      <c r="BL297" s="15" t="s">
        <v>1634</v>
      </c>
      <c r="BM297" s="15" t="s">
        <v>1092</v>
      </c>
      <c r="BN297" s="15" t="s">
        <v>1093</v>
      </c>
      <c r="BO297" s="15" t="s">
        <v>1209</v>
      </c>
      <c r="BP297" s="15" t="s">
        <v>1210</v>
      </c>
      <c r="BQ297" s="15"/>
    </row>
    <row r="298" spans="2:69" hidden="1">
      <c r="B298" s="4" t="s">
        <v>1990</v>
      </c>
      <c r="C298" s="4" t="s">
        <v>98</v>
      </c>
      <c r="D298" s="7" t="s">
        <v>75</v>
      </c>
      <c r="E298" s="7" t="s">
        <v>1987</v>
      </c>
      <c r="F298" s="7" t="s">
        <v>90</v>
      </c>
      <c r="G298" s="20" t="str">
        <f t="shared" si="12"/>
        <v>APO108_Piano for Film</v>
      </c>
      <c r="H298" s="4" t="s">
        <v>206</v>
      </c>
      <c r="I298" s="4" t="s">
        <v>1992</v>
      </c>
      <c r="J298" s="4" t="s">
        <v>910</v>
      </c>
      <c r="K298" s="4" t="s">
        <v>1993</v>
      </c>
      <c r="L298" s="20" t="str">
        <f t="shared" si="13"/>
        <v>Behind the Architecture [Full]</v>
      </c>
      <c r="M298" s="4" t="s">
        <v>890</v>
      </c>
      <c r="R298" s="20" t="str">
        <f t="shared" si="14"/>
        <v>Tomasz Wiracki</v>
      </c>
      <c r="S298" s="4">
        <v>14</v>
      </c>
      <c r="T298" s="4" t="s">
        <v>3730</v>
      </c>
      <c r="W298" s="5" t="s">
        <v>377</v>
      </c>
      <c r="X298" s="4" t="s">
        <v>799</v>
      </c>
      <c r="Y298" s="4" t="s">
        <v>1595</v>
      </c>
      <c r="Z298" s="4" t="s">
        <v>607</v>
      </c>
      <c r="AA298" s="4">
        <v>6</v>
      </c>
      <c r="AC298" s="20" t="s">
        <v>4134</v>
      </c>
      <c r="AD298" s="4" t="s">
        <v>1017</v>
      </c>
      <c r="AG298" s="4" t="s">
        <v>897</v>
      </c>
      <c r="AT298" s="17" t="s">
        <v>98</v>
      </c>
      <c r="AU298" s="17" t="s">
        <v>893</v>
      </c>
      <c r="BF298" s="4" t="s">
        <v>1609</v>
      </c>
      <c r="BI298" s="5" t="s">
        <v>1635</v>
      </c>
      <c r="BJ298" s="5" t="s">
        <v>1334</v>
      </c>
      <c r="BK298" s="5" t="s">
        <v>1636</v>
      </c>
      <c r="BL298" s="5" t="s">
        <v>1637</v>
      </c>
      <c r="BM298" s="5" t="s">
        <v>1092</v>
      </c>
      <c r="BN298" s="5" t="s">
        <v>1093</v>
      </c>
      <c r="BO298" s="5" t="s">
        <v>1209</v>
      </c>
      <c r="BP298" s="5" t="s">
        <v>1210</v>
      </c>
    </row>
    <row r="299" spans="2:69" hidden="1">
      <c r="B299" s="4" t="s">
        <v>1990</v>
      </c>
      <c r="C299" s="4" t="s">
        <v>98</v>
      </c>
      <c r="D299" s="7" t="s">
        <v>75</v>
      </c>
      <c r="E299" s="7" t="s">
        <v>1987</v>
      </c>
      <c r="F299" s="7" t="s">
        <v>90</v>
      </c>
      <c r="G299" s="20" t="str">
        <f t="shared" si="12"/>
        <v>APO108_Piano for Film</v>
      </c>
      <c r="H299" s="4" t="s">
        <v>207</v>
      </c>
      <c r="I299" s="4" t="s">
        <v>1992</v>
      </c>
      <c r="J299" s="4" t="s">
        <v>910</v>
      </c>
      <c r="K299" s="4" t="s">
        <v>1993</v>
      </c>
      <c r="L299" s="20" t="str">
        <f t="shared" si="13"/>
        <v>Cat on the Piano [Full]</v>
      </c>
      <c r="M299" s="4" t="s">
        <v>890</v>
      </c>
      <c r="R299" s="20" t="str">
        <f t="shared" si="14"/>
        <v>Tomasz Wiracki</v>
      </c>
      <c r="S299" s="4">
        <v>15</v>
      </c>
      <c r="T299" s="4" t="s">
        <v>3731</v>
      </c>
      <c r="W299" s="5" t="s">
        <v>434</v>
      </c>
      <c r="X299" s="4" t="s">
        <v>800</v>
      </c>
      <c r="Y299" s="4" t="s">
        <v>1596</v>
      </c>
      <c r="Z299" s="4" t="s">
        <v>608</v>
      </c>
      <c r="AA299" s="4">
        <v>6</v>
      </c>
      <c r="AB299" s="20">
        <v>30</v>
      </c>
      <c r="AC299" s="20" t="s">
        <v>4130</v>
      </c>
      <c r="AD299" s="4" t="s">
        <v>1017</v>
      </c>
      <c r="AG299" s="4" t="s">
        <v>897</v>
      </c>
      <c r="AT299" s="17" t="s">
        <v>98</v>
      </c>
      <c r="AU299" s="17" t="s">
        <v>893</v>
      </c>
      <c r="BF299" s="4" t="s">
        <v>1610</v>
      </c>
      <c r="BH299" s="4" t="s">
        <v>1206</v>
      </c>
      <c r="BI299" s="5" t="s">
        <v>1026</v>
      </c>
      <c r="BJ299" s="5" t="s">
        <v>1040</v>
      </c>
      <c r="BK299" s="5" t="s">
        <v>1638</v>
      </c>
      <c r="BL299" s="5" t="s">
        <v>1639</v>
      </c>
      <c r="BM299" s="5" t="s">
        <v>1640</v>
      </c>
      <c r="BN299" s="5" t="s">
        <v>1641</v>
      </c>
      <c r="BO299" s="5" t="s">
        <v>1209</v>
      </c>
      <c r="BP299" s="5" t="s">
        <v>1210</v>
      </c>
    </row>
    <row r="300" spans="2:69" hidden="1">
      <c r="B300" s="4" t="s">
        <v>1990</v>
      </c>
      <c r="C300" s="4" t="s">
        <v>98</v>
      </c>
      <c r="D300" s="7" t="s">
        <v>75</v>
      </c>
      <c r="E300" s="7" t="s">
        <v>1987</v>
      </c>
      <c r="F300" s="7" t="s">
        <v>90</v>
      </c>
      <c r="G300" s="20" t="str">
        <f t="shared" si="12"/>
        <v>APO108_Piano for Film</v>
      </c>
      <c r="H300" s="4" t="s">
        <v>208</v>
      </c>
      <c r="I300" s="4" t="s">
        <v>1992</v>
      </c>
      <c r="J300" s="4" t="s">
        <v>910</v>
      </c>
      <c r="K300" s="4" t="s">
        <v>1993</v>
      </c>
      <c r="L300" s="20" t="str">
        <f t="shared" si="13"/>
        <v>Foxy Face [Full]</v>
      </c>
      <c r="M300" s="4" t="s">
        <v>890</v>
      </c>
      <c r="R300" s="20" t="str">
        <f t="shared" si="14"/>
        <v>Tomasz Wiracki</v>
      </c>
      <c r="S300" s="4">
        <v>16</v>
      </c>
      <c r="T300" s="4" t="s">
        <v>3732</v>
      </c>
      <c r="W300" s="5" t="s">
        <v>439</v>
      </c>
      <c r="X300" s="4" t="s">
        <v>801</v>
      </c>
      <c r="Y300" s="4" t="s">
        <v>1597</v>
      </c>
      <c r="Z300" s="4" t="s">
        <v>609</v>
      </c>
      <c r="AA300" s="4">
        <v>3</v>
      </c>
      <c r="AB300" s="20">
        <v>115</v>
      </c>
      <c r="AC300" s="20" t="s">
        <v>4128</v>
      </c>
      <c r="AD300" s="4" t="s">
        <v>1017</v>
      </c>
      <c r="AG300" s="4" t="s">
        <v>897</v>
      </c>
      <c r="AT300" s="17" t="s">
        <v>98</v>
      </c>
      <c r="AU300" s="17" t="s">
        <v>893</v>
      </c>
      <c r="BF300" s="4" t="s">
        <v>1611</v>
      </c>
      <c r="BH300" s="4" t="s">
        <v>1206</v>
      </c>
      <c r="BI300" s="5" t="s">
        <v>1226</v>
      </c>
      <c r="BJ300" s="5" t="s">
        <v>1227</v>
      </c>
      <c r="BK300" s="5" t="s">
        <v>1642</v>
      </c>
      <c r="BL300" s="5" t="s">
        <v>1643</v>
      </c>
      <c r="BM300" s="5" t="s">
        <v>1644</v>
      </c>
      <c r="BN300" s="5" t="s">
        <v>1645</v>
      </c>
      <c r="BO300" s="5" t="s">
        <v>1209</v>
      </c>
      <c r="BP300" s="5" t="s">
        <v>1210</v>
      </c>
    </row>
    <row r="301" spans="2:69" hidden="1">
      <c r="B301" s="4" t="s">
        <v>1990</v>
      </c>
      <c r="C301" s="4" t="s">
        <v>98</v>
      </c>
      <c r="D301" s="7" t="s">
        <v>75</v>
      </c>
      <c r="E301" s="7" t="s">
        <v>1987</v>
      </c>
      <c r="F301" s="7" t="s">
        <v>90</v>
      </c>
      <c r="G301" s="20" t="str">
        <f t="shared" si="12"/>
        <v>APO108_Piano for Film</v>
      </c>
      <c r="H301" s="4" t="s">
        <v>209</v>
      </c>
      <c r="I301" s="4" t="s">
        <v>1992</v>
      </c>
      <c r="J301" s="4" t="s">
        <v>910</v>
      </c>
      <c r="K301" s="4" t="s">
        <v>1993</v>
      </c>
      <c r="L301" s="20" t="str">
        <f t="shared" si="13"/>
        <v>Poo! [Full]</v>
      </c>
      <c r="M301" s="4" t="s">
        <v>890</v>
      </c>
      <c r="R301" s="20" t="str">
        <f t="shared" si="14"/>
        <v>Tomasz Wiracki</v>
      </c>
      <c r="S301" s="4">
        <v>17</v>
      </c>
      <c r="T301" s="4" t="s">
        <v>3733</v>
      </c>
      <c r="W301" s="5" t="s">
        <v>440</v>
      </c>
      <c r="X301" s="4" t="s">
        <v>802</v>
      </c>
      <c r="Y301" s="4" t="s">
        <v>1598</v>
      </c>
      <c r="Z301" s="4" t="s">
        <v>610</v>
      </c>
      <c r="AA301" s="4">
        <v>6</v>
      </c>
      <c r="AC301" s="20" t="s">
        <v>4140</v>
      </c>
      <c r="AD301" s="4" t="s">
        <v>1017</v>
      </c>
      <c r="AG301" s="4" t="s">
        <v>897</v>
      </c>
      <c r="AT301" s="17" t="s">
        <v>98</v>
      </c>
      <c r="AU301" s="17" t="s">
        <v>893</v>
      </c>
      <c r="BI301" s="5" t="s">
        <v>1026</v>
      </c>
      <c r="BJ301" s="5" t="s">
        <v>1040</v>
      </c>
      <c r="BK301" s="5" t="s">
        <v>1646</v>
      </c>
      <c r="BL301" s="5" t="s">
        <v>1647</v>
      </c>
      <c r="BM301" s="5" t="s">
        <v>1648</v>
      </c>
      <c r="BN301" s="5" t="s">
        <v>1649</v>
      </c>
      <c r="BO301" s="5" t="s">
        <v>1650</v>
      </c>
      <c r="BP301" s="5" t="s">
        <v>1651</v>
      </c>
    </row>
    <row r="302" spans="2:69" hidden="1">
      <c r="B302" s="4" t="s">
        <v>1990</v>
      </c>
      <c r="C302" s="4" t="s">
        <v>98</v>
      </c>
      <c r="D302" s="7" t="s">
        <v>76</v>
      </c>
      <c r="E302" s="7" t="s">
        <v>1987</v>
      </c>
      <c r="F302" s="7" t="s">
        <v>91</v>
      </c>
      <c r="G302" s="20" t="str">
        <f t="shared" si="12"/>
        <v>APO109_Tin Whistle &amp; Piano</v>
      </c>
      <c r="H302" s="4" t="s">
        <v>210</v>
      </c>
      <c r="I302" s="4" t="s">
        <v>1992</v>
      </c>
      <c r="J302" s="4" t="s">
        <v>910</v>
      </c>
      <c r="K302" s="4" t="s">
        <v>1993</v>
      </c>
      <c r="L302" s="20" t="str">
        <f t="shared" si="13"/>
        <v>Freedom [Full]</v>
      </c>
      <c r="M302" s="4" t="s">
        <v>900</v>
      </c>
      <c r="N302" s="4" t="s">
        <v>4124</v>
      </c>
      <c r="O302" s="4" t="s">
        <v>1922</v>
      </c>
      <c r="P302" s="4" t="s">
        <v>4124</v>
      </c>
      <c r="Q302" s="4" t="s">
        <v>901</v>
      </c>
      <c r="R302" s="20" t="str">
        <f t="shared" si="14"/>
        <v>Thomas Reil / Jeppe Reil / Rune Barslund</v>
      </c>
      <c r="S302" s="4">
        <v>1</v>
      </c>
      <c r="T302" s="4" t="s">
        <v>3734</v>
      </c>
      <c r="W302" s="5" t="s">
        <v>441</v>
      </c>
      <c r="X302" s="4" t="s">
        <v>803</v>
      </c>
      <c r="Y302" s="4" t="s">
        <v>1652</v>
      </c>
      <c r="Z302" s="4" t="s">
        <v>611</v>
      </c>
      <c r="AA302" s="4">
        <v>3</v>
      </c>
      <c r="AB302" s="20">
        <v>66</v>
      </c>
      <c r="AC302" s="20" t="s">
        <v>4131</v>
      </c>
      <c r="AD302" s="4" t="s">
        <v>1017</v>
      </c>
      <c r="AG302" s="4" t="s">
        <v>893</v>
      </c>
      <c r="AH302" s="4" t="s">
        <v>893</v>
      </c>
      <c r="AI302" s="4" t="s">
        <v>893</v>
      </c>
      <c r="AT302" s="17" t="s">
        <v>98</v>
      </c>
      <c r="AU302" s="17" t="s">
        <v>893</v>
      </c>
      <c r="BF302" s="4" t="s">
        <v>1667</v>
      </c>
      <c r="BI302" s="5" t="s">
        <v>1213</v>
      </c>
      <c r="BJ302" s="5" t="s">
        <v>1214</v>
      </c>
      <c r="BK302" s="5" t="s">
        <v>1574</v>
      </c>
      <c r="BL302" s="5" t="s">
        <v>1682</v>
      </c>
      <c r="BM302" s="5" t="s">
        <v>1230</v>
      </c>
      <c r="BN302" s="5" t="s">
        <v>1231</v>
      </c>
      <c r="BO302" s="5" t="s">
        <v>1683</v>
      </c>
      <c r="BP302" s="5" t="s">
        <v>1684</v>
      </c>
    </row>
    <row r="303" spans="2:69" hidden="1">
      <c r="B303" s="4" t="s">
        <v>1990</v>
      </c>
      <c r="C303" s="4" t="s">
        <v>98</v>
      </c>
      <c r="D303" s="7" t="s">
        <v>76</v>
      </c>
      <c r="E303" s="7" t="s">
        <v>1987</v>
      </c>
      <c r="F303" s="7" t="s">
        <v>91</v>
      </c>
      <c r="G303" s="20" t="str">
        <f t="shared" si="12"/>
        <v>APO109_Tin Whistle &amp; Piano</v>
      </c>
      <c r="H303" s="4" t="s">
        <v>210</v>
      </c>
      <c r="I303" s="4" t="s">
        <v>1992</v>
      </c>
      <c r="J303" s="4" t="s">
        <v>914</v>
      </c>
      <c r="K303" s="4" t="s">
        <v>1993</v>
      </c>
      <c r="L303" s="20" t="str">
        <f t="shared" si="13"/>
        <v>Freedom [60sec]</v>
      </c>
      <c r="M303" s="4" t="s">
        <v>900</v>
      </c>
      <c r="N303" s="4" t="s">
        <v>4124</v>
      </c>
      <c r="O303" s="4" t="s">
        <v>1922</v>
      </c>
      <c r="P303" s="4" t="s">
        <v>4124</v>
      </c>
      <c r="Q303" s="4" t="s">
        <v>901</v>
      </c>
      <c r="R303" s="20" t="str">
        <f t="shared" si="14"/>
        <v>Thomas Reil / Jeppe Reil / Rune Barslund</v>
      </c>
      <c r="S303" s="4">
        <v>2</v>
      </c>
      <c r="T303" s="4" t="s">
        <v>3735</v>
      </c>
      <c r="W303" s="5" t="s">
        <v>442</v>
      </c>
      <c r="X303" s="4" t="s">
        <v>803</v>
      </c>
      <c r="Y303" s="4" t="s">
        <v>1009</v>
      </c>
      <c r="Z303" s="4" t="s">
        <v>611</v>
      </c>
      <c r="AA303" s="4">
        <v>3</v>
      </c>
      <c r="AB303" s="20">
        <v>66</v>
      </c>
      <c r="AC303" s="20" t="s">
        <v>4131</v>
      </c>
      <c r="AD303" s="4" t="s">
        <v>1017</v>
      </c>
      <c r="AG303" s="4" t="s">
        <v>893</v>
      </c>
      <c r="AH303" s="4" t="s">
        <v>893</v>
      </c>
      <c r="AI303" s="4" t="s">
        <v>893</v>
      </c>
      <c r="AT303" s="17" t="s">
        <v>98</v>
      </c>
      <c r="AU303" s="17" t="s">
        <v>893</v>
      </c>
      <c r="BF303" s="4" t="s">
        <v>1667</v>
      </c>
      <c r="BI303" s="5" t="s">
        <v>1213</v>
      </c>
      <c r="BJ303" s="5" t="s">
        <v>1214</v>
      </c>
      <c r="BK303" s="5" t="s">
        <v>1574</v>
      </c>
      <c r="BL303" s="5" t="s">
        <v>1682</v>
      </c>
      <c r="BM303" s="5" t="s">
        <v>1230</v>
      </c>
      <c r="BN303" s="5" t="s">
        <v>1231</v>
      </c>
      <c r="BO303" s="5" t="s">
        <v>1683</v>
      </c>
      <c r="BP303" s="5" t="s">
        <v>1684</v>
      </c>
    </row>
    <row r="304" spans="2:69" hidden="1">
      <c r="B304" s="4" t="s">
        <v>1990</v>
      </c>
      <c r="C304" s="4" t="s">
        <v>98</v>
      </c>
      <c r="D304" s="7" t="s">
        <v>76</v>
      </c>
      <c r="E304" s="7" t="s">
        <v>1987</v>
      </c>
      <c r="F304" s="7" t="s">
        <v>91</v>
      </c>
      <c r="G304" s="20" t="str">
        <f t="shared" si="12"/>
        <v>APO109_Tin Whistle &amp; Piano</v>
      </c>
      <c r="H304" s="4" t="s">
        <v>210</v>
      </c>
      <c r="I304" s="4" t="s">
        <v>1992</v>
      </c>
      <c r="J304" s="4" t="s">
        <v>916</v>
      </c>
      <c r="K304" s="4" t="s">
        <v>1993</v>
      </c>
      <c r="L304" s="20" t="str">
        <f t="shared" si="13"/>
        <v>Freedom [30sec]</v>
      </c>
      <c r="M304" s="4" t="s">
        <v>900</v>
      </c>
      <c r="N304" s="4" t="s">
        <v>4124</v>
      </c>
      <c r="O304" s="4" t="s">
        <v>1922</v>
      </c>
      <c r="P304" s="4" t="s">
        <v>4124</v>
      </c>
      <c r="Q304" s="4" t="s">
        <v>901</v>
      </c>
      <c r="R304" s="20" t="str">
        <f t="shared" si="14"/>
        <v>Thomas Reil / Jeppe Reil / Rune Barslund</v>
      </c>
      <c r="S304" s="4">
        <v>3</v>
      </c>
      <c r="T304" s="4" t="s">
        <v>3736</v>
      </c>
      <c r="W304" s="5" t="s">
        <v>334</v>
      </c>
      <c r="X304" s="4" t="s">
        <v>803</v>
      </c>
      <c r="Y304" s="4" t="s">
        <v>1009</v>
      </c>
      <c r="Z304" s="4" t="s">
        <v>611</v>
      </c>
      <c r="AA304" s="4">
        <v>3</v>
      </c>
      <c r="AB304" s="20">
        <v>66</v>
      </c>
      <c r="AC304" s="20" t="s">
        <v>4131</v>
      </c>
      <c r="AD304" s="4" t="s">
        <v>1017</v>
      </c>
      <c r="AG304" s="4" t="s">
        <v>893</v>
      </c>
      <c r="AH304" s="4" t="s">
        <v>893</v>
      </c>
      <c r="AI304" s="4" t="s">
        <v>893</v>
      </c>
      <c r="AT304" s="17" t="s">
        <v>98</v>
      </c>
      <c r="AU304" s="17" t="s">
        <v>893</v>
      </c>
      <c r="BF304" s="4" t="s">
        <v>1667</v>
      </c>
      <c r="BI304" s="5" t="s">
        <v>1213</v>
      </c>
      <c r="BJ304" s="5" t="s">
        <v>1214</v>
      </c>
      <c r="BK304" s="5" t="s">
        <v>1574</v>
      </c>
      <c r="BL304" s="5" t="s">
        <v>1682</v>
      </c>
      <c r="BM304" s="5" t="s">
        <v>1230</v>
      </c>
      <c r="BN304" s="5" t="s">
        <v>1231</v>
      </c>
      <c r="BO304" s="5" t="s">
        <v>1683</v>
      </c>
      <c r="BP304" s="5" t="s">
        <v>1684</v>
      </c>
    </row>
    <row r="305" spans="2:68" hidden="1">
      <c r="B305" s="4" t="s">
        <v>1990</v>
      </c>
      <c r="C305" s="4" t="s">
        <v>98</v>
      </c>
      <c r="D305" s="7" t="s">
        <v>76</v>
      </c>
      <c r="E305" s="7" t="s">
        <v>1987</v>
      </c>
      <c r="F305" s="7" t="s">
        <v>91</v>
      </c>
      <c r="G305" s="20" t="str">
        <f t="shared" si="12"/>
        <v>APO109_Tin Whistle &amp; Piano</v>
      </c>
      <c r="H305" s="4" t="s">
        <v>210</v>
      </c>
      <c r="I305" s="4" t="s">
        <v>1992</v>
      </c>
      <c r="J305" s="4" t="s">
        <v>289</v>
      </c>
      <c r="K305" s="4" t="s">
        <v>1993</v>
      </c>
      <c r="L305" s="20" t="str">
        <f t="shared" si="13"/>
        <v>Freedom [Without Beat]</v>
      </c>
      <c r="M305" s="4" t="s">
        <v>900</v>
      </c>
      <c r="N305" s="4" t="s">
        <v>4124</v>
      </c>
      <c r="O305" s="4" t="s">
        <v>1922</v>
      </c>
      <c r="P305" s="4" t="s">
        <v>4124</v>
      </c>
      <c r="Q305" s="4" t="s">
        <v>901</v>
      </c>
      <c r="R305" s="20" t="str">
        <f t="shared" si="14"/>
        <v>Thomas Reil / Jeppe Reil / Rune Barslund</v>
      </c>
      <c r="S305" s="4">
        <v>4</v>
      </c>
      <c r="T305" s="4" t="s">
        <v>3737</v>
      </c>
      <c r="W305" s="5" t="s">
        <v>428</v>
      </c>
      <c r="X305" s="4" t="s">
        <v>803</v>
      </c>
      <c r="Y305" s="4" t="s">
        <v>1009</v>
      </c>
      <c r="Z305" s="4" t="s">
        <v>611</v>
      </c>
      <c r="AA305" s="4">
        <v>3</v>
      </c>
      <c r="AB305" s="20">
        <v>66</v>
      </c>
      <c r="AC305" s="20" t="s">
        <v>4131</v>
      </c>
      <c r="AD305" s="4" t="s">
        <v>1017</v>
      </c>
      <c r="AG305" s="4" t="s">
        <v>893</v>
      </c>
      <c r="AH305" s="4" t="s">
        <v>893</v>
      </c>
      <c r="AI305" s="4" t="s">
        <v>893</v>
      </c>
      <c r="AT305" s="17" t="s">
        <v>98</v>
      </c>
      <c r="AU305" s="17" t="s">
        <v>893</v>
      </c>
      <c r="BF305" s="4" t="s">
        <v>1667</v>
      </c>
      <c r="BI305" s="5" t="s">
        <v>1213</v>
      </c>
      <c r="BJ305" s="5" t="s">
        <v>1214</v>
      </c>
      <c r="BK305" s="5" t="s">
        <v>1574</v>
      </c>
      <c r="BL305" s="5" t="s">
        <v>1682</v>
      </c>
      <c r="BM305" s="5" t="s">
        <v>1230</v>
      </c>
      <c r="BN305" s="5" t="s">
        <v>1231</v>
      </c>
      <c r="BO305" s="5" t="s">
        <v>1683</v>
      </c>
      <c r="BP305" s="5" t="s">
        <v>1684</v>
      </c>
    </row>
    <row r="306" spans="2:68" hidden="1">
      <c r="B306" s="4" t="s">
        <v>1990</v>
      </c>
      <c r="C306" s="4" t="s">
        <v>98</v>
      </c>
      <c r="D306" s="7" t="s">
        <v>76</v>
      </c>
      <c r="E306" s="7" t="s">
        <v>1987</v>
      </c>
      <c r="F306" s="7" t="s">
        <v>91</v>
      </c>
      <c r="G306" s="20" t="str">
        <f t="shared" si="12"/>
        <v>APO109_Tin Whistle &amp; Piano</v>
      </c>
      <c r="H306" s="4" t="s">
        <v>210</v>
      </c>
      <c r="I306" s="4" t="s">
        <v>1992</v>
      </c>
      <c r="J306" s="4" t="s">
        <v>290</v>
      </c>
      <c r="K306" s="4" t="s">
        <v>1993</v>
      </c>
      <c r="L306" s="20" t="str">
        <f t="shared" si="13"/>
        <v>Freedom [Solo Tin Whistle]</v>
      </c>
      <c r="M306" s="4" t="s">
        <v>900</v>
      </c>
      <c r="N306" s="4" t="s">
        <v>4124</v>
      </c>
      <c r="O306" s="4" t="s">
        <v>1922</v>
      </c>
      <c r="P306" s="4" t="s">
        <v>4124</v>
      </c>
      <c r="Q306" s="4" t="s">
        <v>901</v>
      </c>
      <c r="R306" s="20" t="str">
        <f t="shared" si="14"/>
        <v>Thomas Reil / Jeppe Reil / Rune Barslund</v>
      </c>
      <c r="S306" s="4">
        <v>5</v>
      </c>
      <c r="T306" s="4" t="s">
        <v>3738</v>
      </c>
      <c r="W306" s="5" t="s">
        <v>443</v>
      </c>
      <c r="X306" s="4" t="s">
        <v>803</v>
      </c>
      <c r="Y306" s="4" t="s">
        <v>1009</v>
      </c>
      <c r="Z306" s="4" t="s">
        <v>611</v>
      </c>
      <c r="AA306" s="4">
        <v>3</v>
      </c>
      <c r="AB306" s="20">
        <v>66</v>
      </c>
      <c r="AC306" s="20" t="s">
        <v>4131</v>
      </c>
      <c r="AD306" s="4" t="s">
        <v>1017</v>
      </c>
      <c r="AG306" s="4" t="s">
        <v>893</v>
      </c>
      <c r="AH306" s="4" t="s">
        <v>893</v>
      </c>
      <c r="AI306" s="4" t="s">
        <v>893</v>
      </c>
      <c r="AT306" s="17" t="s">
        <v>98</v>
      </c>
      <c r="AU306" s="17" t="s">
        <v>893</v>
      </c>
      <c r="BF306" s="4" t="s">
        <v>1667</v>
      </c>
      <c r="BI306" s="5" t="s">
        <v>1213</v>
      </c>
      <c r="BJ306" s="5" t="s">
        <v>1214</v>
      </c>
      <c r="BK306" s="5" t="s">
        <v>1574</v>
      </c>
      <c r="BL306" s="5" t="s">
        <v>1682</v>
      </c>
      <c r="BM306" s="5" t="s">
        <v>1230</v>
      </c>
      <c r="BN306" s="5" t="s">
        <v>1231</v>
      </c>
      <c r="BO306" s="5" t="s">
        <v>1683</v>
      </c>
      <c r="BP306" s="5" t="s">
        <v>1684</v>
      </c>
    </row>
    <row r="307" spans="2:68" hidden="1">
      <c r="B307" s="4" t="s">
        <v>1990</v>
      </c>
      <c r="C307" s="4" t="s">
        <v>98</v>
      </c>
      <c r="D307" s="7" t="s">
        <v>76</v>
      </c>
      <c r="E307" s="7" t="s">
        <v>1987</v>
      </c>
      <c r="F307" s="7" t="s">
        <v>91</v>
      </c>
      <c r="G307" s="20" t="str">
        <f t="shared" si="12"/>
        <v>APO109_Tin Whistle &amp; Piano</v>
      </c>
      <c r="H307" s="4" t="s">
        <v>210</v>
      </c>
      <c r="I307" s="4" t="s">
        <v>1992</v>
      </c>
      <c r="J307" s="4" t="s">
        <v>969</v>
      </c>
      <c r="K307" s="4" t="s">
        <v>1993</v>
      </c>
      <c r="L307" s="20" t="str">
        <f t="shared" si="13"/>
        <v>Freedom [30sec, Tin Whistle &amp; Piano]</v>
      </c>
      <c r="M307" s="4" t="s">
        <v>900</v>
      </c>
      <c r="N307" s="4" t="s">
        <v>4124</v>
      </c>
      <c r="O307" s="4" t="s">
        <v>1922</v>
      </c>
      <c r="P307" s="4" t="s">
        <v>4124</v>
      </c>
      <c r="Q307" s="4" t="s">
        <v>901</v>
      </c>
      <c r="R307" s="20" t="str">
        <f t="shared" si="14"/>
        <v>Thomas Reil / Jeppe Reil / Rune Barslund</v>
      </c>
      <c r="S307" s="4">
        <v>6</v>
      </c>
      <c r="T307" s="4" t="s">
        <v>3739</v>
      </c>
      <c r="W307" s="5" t="s">
        <v>334</v>
      </c>
      <c r="X307" s="4" t="s">
        <v>803</v>
      </c>
      <c r="Y307" s="4" t="s">
        <v>1009</v>
      </c>
      <c r="Z307" s="4" t="s">
        <v>611</v>
      </c>
      <c r="AA307" s="4">
        <v>3</v>
      </c>
      <c r="AB307" s="20">
        <v>66</v>
      </c>
      <c r="AC307" s="20" t="s">
        <v>4131</v>
      </c>
      <c r="AD307" s="4" t="s">
        <v>1017</v>
      </c>
      <c r="AG307" s="4" t="s">
        <v>893</v>
      </c>
      <c r="AH307" s="4" t="s">
        <v>893</v>
      </c>
      <c r="AI307" s="4" t="s">
        <v>893</v>
      </c>
      <c r="AT307" s="17" t="s">
        <v>98</v>
      </c>
      <c r="AU307" s="17" t="s">
        <v>893</v>
      </c>
      <c r="BF307" s="4" t="s">
        <v>1667</v>
      </c>
      <c r="BI307" s="5" t="s">
        <v>1213</v>
      </c>
      <c r="BJ307" s="5" t="s">
        <v>1214</v>
      </c>
      <c r="BK307" s="5" t="s">
        <v>1574</v>
      </c>
      <c r="BL307" s="5" t="s">
        <v>1682</v>
      </c>
      <c r="BM307" s="5" t="s">
        <v>1230</v>
      </c>
      <c r="BN307" s="5" t="s">
        <v>1231</v>
      </c>
      <c r="BO307" s="5" t="s">
        <v>1683</v>
      </c>
      <c r="BP307" s="5" t="s">
        <v>1684</v>
      </c>
    </row>
    <row r="308" spans="2:68" hidden="1">
      <c r="B308" s="4" t="s">
        <v>1990</v>
      </c>
      <c r="C308" s="4" t="s">
        <v>98</v>
      </c>
      <c r="D308" s="7" t="s">
        <v>76</v>
      </c>
      <c r="E308" s="7" t="s">
        <v>1987</v>
      </c>
      <c r="F308" s="7" t="s">
        <v>91</v>
      </c>
      <c r="G308" s="20" t="str">
        <f t="shared" si="12"/>
        <v>APO109_Tin Whistle &amp; Piano</v>
      </c>
      <c r="H308" s="4" t="s">
        <v>210</v>
      </c>
      <c r="I308" s="4" t="s">
        <v>1992</v>
      </c>
      <c r="J308" s="4" t="s">
        <v>970</v>
      </c>
      <c r="K308" s="4" t="s">
        <v>1993</v>
      </c>
      <c r="L308" s="20" t="str">
        <f t="shared" si="13"/>
        <v>Freedom [30sec, Tin Whistle]</v>
      </c>
      <c r="M308" s="4" t="s">
        <v>900</v>
      </c>
      <c r="N308" s="4" t="s">
        <v>4124</v>
      </c>
      <c r="O308" s="4" t="s">
        <v>1922</v>
      </c>
      <c r="P308" s="4" t="s">
        <v>4124</v>
      </c>
      <c r="Q308" s="4" t="s">
        <v>901</v>
      </c>
      <c r="R308" s="20" t="str">
        <f t="shared" si="14"/>
        <v>Thomas Reil / Jeppe Reil / Rune Barslund</v>
      </c>
      <c r="S308" s="4">
        <v>7</v>
      </c>
      <c r="T308" s="4" t="s">
        <v>3740</v>
      </c>
      <c r="W308" s="5" t="s">
        <v>334</v>
      </c>
      <c r="X308" s="4" t="s">
        <v>803</v>
      </c>
      <c r="Y308" s="4" t="s">
        <v>1009</v>
      </c>
      <c r="Z308" s="4" t="s">
        <v>611</v>
      </c>
      <c r="AA308" s="4">
        <v>3</v>
      </c>
      <c r="AB308" s="20">
        <v>66</v>
      </c>
      <c r="AC308" s="20" t="s">
        <v>4131</v>
      </c>
      <c r="AD308" s="4" t="s">
        <v>1017</v>
      </c>
      <c r="AG308" s="4" t="s">
        <v>893</v>
      </c>
      <c r="AH308" s="4" t="s">
        <v>893</v>
      </c>
      <c r="AI308" s="4" t="s">
        <v>893</v>
      </c>
      <c r="AT308" s="17" t="s">
        <v>98</v>
      </c>
      <c r="AU308" s="17" t="s">
        <v>893</v>
      </c>
      <c r="BF308" s="4" t="s">
        <v>1667</v>
      </c>
      <c r="BI308" s="5" t="s">
        <v>1213</v>
      </c>
      <c r="BJ308" s="5" t="s">
        <v>1214</v>
      </c>
      <c r="BK308" s="5" t="s">
        <v>1574</v>
      </c>
      <c r="BL308" s="5" t="s">
        <v>1682</v>
      </c>
      <c r="BM308" s="5" t="s">
        <v>1230</v>
      </c>
      <c r="BN308" s="5" t="s">
        <v>1231</v>
      </c>
      <c r="BO308" s="5" t="s">
        <v>1683</v>
      </c>
      <c r="BP308" s="5" t="s">
        <v>1684</v>
      </c>
    </row>
    <row r="309" spans="2:68" hidden="1">
      <c r="B309" s="4" t="s">
        <v>1990</v>
      </c>
      <c r="C309" s="4" t="s">
        <v>98</v>
      </c>
      <c r="D309" s="7" t="s">
        <v>76</v>
      </c>
      <c r="E309" s="7" t="s">
        <v>1987</v>
      </c>
      <c r="F309" s="7" t="s">
        <v>91</v>
      </c>
      <c r="G309" s="20" t="str">
        <f t="shared" si="12"/>
        <v>APO109_Tin Whistle &amp; Piano</v>
      </c>
      <c r="H309" s="4" t="s">
        <v>210</v>
      </c>
      <c r="I309" s="4" t="s">
        <v>1992</v>
      </c>
      <c r="J309" s="4" t="s">
        <v>962</v>
      </c>
      <c r="K309" s="4" t="s">
        <v>1993</v>
      </c>
      <c r="L309" s="20" t="str">
        <f t="shared" si="13"/>
        <v>Freedom [30sec, Piano]</v>
      </c>
      <c r="M309" s="4" t="s">
        <v>900</v>
      </c>
      <c r="N309" s="4" t="s">
        <v>4124</v>
      </c>
      <c r="O309" s="4" t="s">
        <v>1922</v>
      </c>
      <c r="P309" s="4" t="s">
        <v>4124</v>
      </c>
      <c r="Q309" s="4" t="s">
        <v>901</v>
      </c>
      <c r="R309" s="20" t="str">
        <f t="shared" si="14"/>
        <v>Thomas Reil / Jeppe Reil / Rune Barslund</v>
      </c>
      <c r="S309" s="4">
        <v>8</v>
      </c>
      <c r="T309" s="4" t="s">
        <v>3741</v>
      </c>
      <c r="W309" s="5" t="s">
        <v>328</v>
      </c>
      <c r="X309" s="4" t="s">
        <v>803</v>
      </c>
      <c r="Y309" s="4" t="s">
        <v>1009</v>
      </c>
      <c r="Z309" s="4" t="s">
        <v>611</v>
      </c>
      <c r="AA309" s="4">
        <v>3</v>
      </c>
      <c r="AB309" s="20">
        <v>66</v>
      </c>
      <c r="AC309" s="20" t="s">
        <v>4131</v>
      </c>
      <c r="AD309" s="4" t="s">
        <v>1017</v>
      </c>
      <c r="AG309" s="4" t="s">
        <v>893</v>
      </c>
      <c r="AH309" s="4" t="s">
        <v>893</v>
      </c>
      <c r="AI309" s="4" t="s">
        <v>893</v>
      </c>
      <c r="AT309" s="17" t="s">
        <v>98</v>
      </c>
      <c r="AU309" s="17" t="s">
        <v>893</v>
      </c>
      <c r="BF309" s="4" t="s">
        <v>1667</v>
      </c>
      <c r="BI309" s="5" t="s">
        <v>1213</v>
      </c>
      <c r="BJ309" s="5" t="s">
        <v>1214</v>
      </c>
      <c r="BK309" s="5" t="s">
        <v>1574</v>
      </c>
      <c r="BL309" s="5" t="s">
        <v>1682</v>
      </c>
      <c r="BM309" s="5" t="s">
        <v>1230</v>
      </c>
      <c r="BN309" s="5" t="s">
        <v>1231</v>
      </c>
      <c r="BO309" s="5" t="s">
        <v>1683</v>
      </c>
      <c r="BP309" s="5" t="s">
        <v>1684</v>
      </c>
    </row>
    <row r="310" spans="2:68" hidden="1">
      <c r="B310" s="4" t="s">
        <v>1990</v>
      </c>
      <c r="C310" s="4" t="s">
        <v>98</v>
      </c>
      <c r="D310" s="7" t="s">
        <v>76</v>
      </c>
      <c r="E310" s="7" t="s">
        <v>1987</v>
      </c>
      <c r="F310" s="7" t="s">
        <v>91</v>
      </c>
      <c r="G310" s="20" t="str">
        <f t="shared" si="12"/>
        <v>APO109_Tin Whistle &amp; Piano</v>
      </c>
      <c r="H310" s="4" t="s">
        <v>211</v>
      </c>
      <c r="I310" s="4" t="s">
        <v>1992</v>
      </c>
      <c r="J310" s="4" t="s">
        <v>910</v>
      </c>
      <c r="K310" s="4" t="s">
        <v>1993</v>
      </c>
      <c r="L310" s="20" t="str">
        <f t="shared" si="13"/>
        <v>Light of Nature [Full]</v>
      </c>
      <c r="M310" s="4" t="s">
        <v>900</v>
      </c>
      <c r="N310" s="4" t="s">
        <v>4124</v>
      </c>
      <c r="O310" s="4" t="s">
        <v>1922</v>
      </c>
      <c r="P310" s="4" t="s">
        <v>4124</v>
      </c>
      <c r="Q310" s="4" t="s">
        <v>901</v>
      </c>
      <c r="R310" s="20" t="str">
        <f t="shared" si="14"/>
        <v>Thomas Reil / Jeppe Reil / Rune Barslund</v>
      </c>
      <c r="S310" s="4">
        <v>9</v>
      </c>
      <c r="T310" s="4" t="s">
        <v>3742</v>
      </c>
      <c r="W310" s="5" t="s">
        <v>390</v>
      </c>
      <c r="X310" s="4" t="s">
        <v>804</v>
      </c>
      <c r="Y310" s="4" t="s">
        <v>1653</v>
      </c>
      <c r="Z310" s="4" t="s">
        <v>612</v>
      </c>
      <c r="AA310" s="4">
        <v>3</v>
      </c>
      <c r="AB310" s="20">
        <v>66</v>
      </c>
      <c r="AC310" s="20" t="s">
        <v>4131</v>
      </c>
      <c r="AD310" s="4" t="s">
        <v>1017</v>
      </c>
      <c r="AG310" s="4" t="s">
        <v>893</v>
      </c>
      <c r="AH310" s="4" t="s">
        <v>893</v>
      </c>
      <c r="AI310" s="4" t="s">
        <v>893</v>
      </c>
      <c r="AT310" s="17" t="s">
        <v>98</v>
      </c>
      <c r="AU310" s="17" t="s">
        <v>893</v>
      </c>
      <c r="BF310" s="4" t="s">
        <v>1668</v>
      </c>
      <c r="BI310" s="5" t="s">
        <v>1213</v>
      </c>
      <c r="BJ310" s="5" t="s">
        <v>1214</v>
      </c>
      <c r="BK310" s="5" t="s">
        <v>1207</v>
      </c>
      <c r="BL310" s="5" t="s">
        <v>1215</v>
      </c>
      <c r="BM310" s="5" t="s">
        <v>1581</v>
      </c>
      <c r="BN310" s="5" t="s">
        <v>1685</v>
      </c>
      <c r="BO310" s="5" t="s">
        <v>1686</v>
      </c>
      <c r="BP310" s="5" t="s">
        <v>1687</v>
      </c>
    </row>
    <row r="311" spans="2:68" hidden="1">
      <c r="B311" s="4" t="s">
        <v>1990</v>
      </c>
      <c r="C311" s="4" t="s">
        <v>98</v>
      </c>
      <c r="D311" s="7" t="s">
        <v>76</v>
      </c>
      <c r="E311" s="7" t="s">
        <v>1987</v>
      </c>
      <c r="F311" s="7" t="s">
        <v>91</v>
      </c>
      <c r="G311" s="20" t="str">
        <f t="shared" si="12"/>
        <v>APO109_Tin Whistle &amp; Piano</v>
      </c>
      <c r="H311" s="4" t="s">
        <v>211</v>
      </c>
      <c r="I311" s="4" t="s">
        <v>1992</v>
      </c>
      <c r="J311" s="4" t="s">
        <v>916</v>
      </c>
      <c r="K311" s="4" t="s">
        <v>1993</v>
      </c>
      <c r="L311" s="20" t="str">
        <f t="shared" si="13"/>
        <v>Light of Nature [30sec]</v>
      </c>
      <c r="M311" s="4" t="s">
        <v>900</v>
      </c>
      <c r="N311" s="4" t="s">
        <v>4124</v>
      </c>
      <c r="O311" s="4" t="s">
        <v>1922</v>
      </c>
      <c r="P311" s="4" t="s">
        <v>4124</v>
      </c>
      <c r="Q311" s="4" t="s">
        <v>901</v>
      </c>
      <c r="R311" s="20" t="str">
        <f t="shared" si="14"/>
        <v>Thomas Reil / Jeppe Reil / Rune Barslund</v>
      </c>
      <c r="S311" s="4">
        <v>10</v>
      </c>
      <c r="T311" s="4" t="s">
        <v>3743</v>
      </c>
      <c r="W311" s="5" t="s">
        <v>338</v>
      </c>
      <c r="X311" s="4" t="s">
        <v>804</v>
      </c>
      <c r="Y311" s="4" t="s">
        <v>1009</v>
      </c>
      <c r="Z311" s="4" t="s">
        <v>612</v>
      </c>
      <c r="AA311" s="4">
        <v>3</v>
      </c>
      <c r="AB311" s="20">
        <v>66</v>
      </c>
      <c r="AC311" s="20" t="s">
        <v>4131</v>
      </c>
      <c r="AD311" s="4" t="s">
        <v>1017</v>
      </c>
      <c r="AG311" s="4" t="s">
        <v>893</v>
      </c>
      <c r="AH311" s="4" t="s">
        <v>893</v>
      </c>
      <c r="AI311" s="4" t="s">
        <v>893</v>
      </c>
      <c r="AT311" s="17" t="s">
        <v>98</v>
      </c>
      <c r="AU311" s="17" t="s">
        <v>893</v>
      </c>
      <c r="BF311" s="4" t="s">
        <v>1668</v>
      </c>
      <c r="BI311" s="5" t="s">
        <v>1213</v>
      </c>
      <c r="BJ311" s="5" t="s">
        <v>1214</v>
      </c>
      <c r="BK311" s="5" t="s">
        <v>1207</v>
      </c>
      <c r="BL311" s="5" t="s">
        <v>1215</v>
      </c>
      <c r="BM311" s="5" t="s">
        <v>1581</v>
      </c>
      <c r="BN311" s="5" t="s">
        <v>1685</v>
      </c>
      <c r="BO311" s="5" t="s">
        <v>1686</v>
      </c>
      <c r="BP311" s="5" t="s">
        <v>1687</v>
      </c>
    </row>
    <row r="312" spans="2:68" hidden="1">
      <c r="B312" s="4" t="s">
        <v>1990</v>
      </c>
      <c r="C312" s="4" t="s">
        <v>98</v>
      </c>
      <c r="D312" s="7" t="s">
        <v>76</v>
      </c>
      <c r="E312" s="7" t="s">
        <v>1987</v>
      </c>
      <c r="F312" s="7" t="s">
        <v>91</v>
      </c>
      <c r="G312" s="20" t="str">
        <f t="shared" si="12"/>
        <v>APO109_Tin Whistle &amp; Piano</v>
      </c>
      <c r="H312" s="4" t="s">
        <v>211</v>
      </c>
      <c r="I312" s="4" t="s">
        <v>1992</v>
      </c>
      <c r="J312" s="4" t="s">
        <v>95</v>
      </c>
      <c r="K312" s="4" t="s">
        <v>1993</v>
      </c>
      <c r="L312" s="20" t="str">
        <f t="shared" si="13"/>
        <v>Light of Nature [Solo Piano]</v>
      </c>
      <c r="M312" s="4" t="s">
        <v>900</v>
      </c>
      <c r="N312" s="4" t="s">
        <v>4124</v>
      </c>
      <c r="O312" s="4" t="s">
        <v>1922</v>
      </c>
      <c r="P312" s="4" t="s">
        <v>4124</v>
      </c>
      <c r="Q312" s="4" t="s">
        <v>901</v>
      </c>
      <c r="R312" s="20" t="str">
        <f t="shared" si="14"/>
        <v>Thomas Reil / Jeppe Reil / Rune Barslund</v>
      </c>
      <c r="S312" s="4">
        <v>11</v>
      </c>
      <c r="T312" s="4" t="s">
        <v>3744</v>
      </c>
      <c r="W312" s="5" t="s">
        <v>390</v>
      </c>
      <c r="X312" s="4" t="s">
        <v>804</v>
      </c>
      <c r="Y312" s="4" t="s">
        <v>1009</v>
      </c>
      <c r="Z312" s="4" t="s">
        <v>612</v>
      </c>
      <c r="AA312" s="4">
        <v>3</v>
      </c>
      <c r="AB312" s="20">
        <v>66</v>
      </c>
      <c r="AC312" s="20" t="s">
        <v>4131</v>
      </c>
      <c r="AD312" s="4" t="s">
        <v>1017</v>
      </c>
      <c r="AG312" s="4" t="s">
        <v>893</v>
      </c>
      <c r="AH312" s="4" t="s">
        <v>893</v>
      </c>
      <c r="AI312" s="4" t="s">
        <v>893</v>
      </c>
      <c r="AT312" s="17" t="s">
        <v>98</v>
      </c>
      <c r="AU312" s="17" t="s">
        <v>893</v>
      </c>
      <c r="BF312" s="4" t="s">
        <v>1668</v>
      </c>
      <c r="BI312" s="5" t="s">
        <v>1213</v>
      </c>
      <c r="BJ312" s="5" t="s">
        <v>1214</v>
      </c>
      <c r="BK312" s="5" t="s">
        <v>1207</v>
      </c>
      <c r="BL312" s="5" t="s">
        <v>1215</v>
      </c>
      <c r="BM312" s="5" t="s">
        <v>1581</v>
      </c>
      <c r="BN312" s="5" t="s">
        <v>1685</v>
      </c>
      <c r="BO312" s="5" t="s">
        <v>1686</v>
      </c>
      <c r="BP312" s="5" t="s">
        <v>1687</v>
      </c>
    </row>
    <row r="313" spans="2:68" hidden="1">
      <c r="B313" s="4" t="s">
        <v>1990</v>
      </c>
      <c r="C313" s="4" t="s">
        <v>98</v>
      </c>
      <c r="D313" s="7" t="s">
        <v>76</v>
      </c>
      <c r="E313" s="7" t="s">
        <v>1987</v>
      </c>
      <c r="F313" s="7" t="s">
        <v>91</v>
      </c>
      <c r="G313" s="20" t="str">
        <f t="shared" si="12"/>
        <v>APO109_Tin Whistle &amp; Piano</v>
      </c>
      <c r="H313" s="4" t="s">
        <v>211</v>
      </c>
      <c r="I313" s="4" t="s">
        <v>1992</v>
      </c>
      <c r="J313" s="4" t="s">
        <v>964</v>
      </c>
      <c r="K313" s="4" t="s">
        <v>1993</v>
      </c>
      <c r="L313" s="20" t="str">
        <f t="shared" si="13"/>
        <v>Light of Nature [30sec, Solo Piano]</v>
      </c>
      <c r="M313" s="4" t="s">
        <v>900</v>
      </c>
      <c r="N313" s="4" t="s">
        <v>4124</v>
      </c>
      <c r="O313" s="4" t="s">
        <v>1922</v>
      </c>
      <c r="P313" s="4" t="s">
        <v>4124</v>
      </c>
      <c r="Q313" s="4" t="s">
        <v>901</v>
      </c>
      <c r="R313" s="20" t="str">
        <f t="shared" si="14"/>
        <v>Thomas Reil / Jeppe Reil / Rune Barslund</v>
      </c>
      <c r="S313" s="4">
        <v>12</v>
      </c>
      <c r="T313" s="4" t="s">
        <v>3745</v>
      </c>
      <c r="W313" s="5" t="s">
        <v>338</v>
      </c>
      <c r="X313" s="4" t="s">
        <v>804</v>
      </c>
      <c r="Y313" s="4" t="s">
        <v>1009</v>
      </c>
      <c r="Z313" s="4" t="s">
        <v>612</v>
      </c>
      <c r="AA313" s="4">
        <v>3</v>
      </c>
      <c r="AB313" s="20">
        <v>66</v>
      </c>
      <c r="AC313" s="20" t="s">
        <v>4131</v>
      </c>
      <c r="AD313" s="4" t="s">
        <v>1017</v>
      </c>
      <c r="AG313" s="4" t="s">
        <v>893</v>
      </c>
      <c r="AH313" s="4" t="s">
        <v>893</v>
      </c>
      <c r="AI313" s="4" t="s">
        <v>893</v>
      </c>
      <c r="AT313" s="17" t="s">
        <v>98</v>
      </c>
      <c r="AU313" s="17" t="s">
        <v>893</v>
      </c>
      <c r="BF313" s="4" t="s">
        <v>1668</v>
      </c>
      <c r="BI313" s="5" t="s">
        <v>1213</v>
      </c>
      <c r="BJ313" s="5" t="s">
        <v>1214</v>
      </c>
      <c r="BK313" s="5" t="s">
        <v>1207</v>
      </c>
      <c r="BL313" s="5" t="s">
        <v>1215</v>
      </c>
      <c r="BM313" s="5" t="s">
        <v>1581</v>
      </c>
      <c r="BN313" s="5" t="s">
        <v>1685</v>
      </c>
      <c r="BO313" s="5" t="s">
        <v>1686</v>
      </c>
      <c r="BP313" s="5" t="s">
        <v>1687</v>
      </c>
    </row>
    <row r="314" spans="2:68" hidden="1">
      <c r="B314" s="4" t="s">
        <v>1990</v>
      </c>
      <c r="C314" s="4" t="s">
        <v>98</v>
      </c>
      <c r="D314" s="7" t="s">
        <v>76</v>
      </c>
      <c r="E314" s="7" t="s">
        <v>1987</v>
      </c>
      <c r="F314" s="7" t="s">
        <v>91</v>
      </c>
      <c r="G314" s="20" t="str">
        <f t="shared" si="12"/>
        <v>APO109_Tin Whistle &amp; Piano</v>
      </c>
      <c r="H314" s="4" t="s">
        <v>211</v>
      </c>
      <c r="I314" s="4" t="s">
        <v>1992</v>
      </c>
      <c r="J314" s="4" t="s">
        <v>291</v>
      </c>
      <c r="K314" s="4" t="s">
        <v>1993</v>
      </c>
      <c r="L314" s="20" t="str">
        <f t="shared" si="13"/>
        <v>Light of Nature [Piano Theme]</v>
      </c>
      <c r="M314" s="4" t="s">
        <v>900</v>
      </c>
      <c r="N314" s="4" t="s">
        <v>4124</v>
      </c>
      <c r="O314" s="4" t="s">
        <v>1922</v>
      </c>
      <c r="P314" s="4" t="s">
        <v>4124</v>
      </c>
      <c r="Q314" s="4" t="s">
        <v>901</v>
      </c>
      <c r="R314" s="20" t="str">
        <f t="shared" si="14"/>
        <v>Thomas Reil / Jeppe Reil / Rune Barslund</v>
      </c>
      <c r="S314" s="4">
        <v>13</v>
      </c>
      <c r="T314" s="4" t="s">
        <v>3746</v>
      </c>
      <c r="W314" s="5" t="s">
        <v>390</v>
      </c>
      <c r="X314" s="4" t="s">
        <v>804</v>
      </c>
      <c r="Y314" s="4" t="s">
        <v>1009</v>
      </c>
      <c r="Z314" s="4" t="s">
        <v>612</v>
      </c>
      <c r="AA314" s="4">
        <v>3</v>
      </c>
      <c r="AB314" s="20">
        <v>66</v>
      </c>
      <c r="AC314" s="20" t="s">
        <v>4131</v>
      </c>
      <c r="AD314" s="4" t="s">
        <v>1017</v>
      </c>
      <c r="AG314" s="4" t="s">
        <v>893</v>
      </c>
      <c r="AH314" s="4" t="s">
        <v>893</v>
      </c>
      <c r="AI314" s="4" t="s">
        <v>893</v>
      </c>
      <c r="AT314" s="17" t="s">
        <v>98</v>
      </c>
      <c r="AU314" s="17" t="s">
        <v>893</v>
      </c>
      <c r="BF314" s="4" t="s">
        <v>1668</v>
      </c>
      <c r="BI314" s="5" t="s">
        <v>1213</v>
      </c>
      <c r="BJ314" s="5" t="s">
        <v>1214</v>
      </c>
      <c r="BK314" s="5" t="s">
        <v>1207</v>
      </c>
      <c r="BL314" s="5" t="s">
        <v>1215</v>
      </c>
      <c r="BM314" s="5" t="s">
        <v>1581</v>
      </c>
      <c r="BN314" s="5" t="s">
        <v>1685</v>
      </c>
      <c r="BO314" s="5" t="s">
        <v>1686</v>
      </c>
      <c r="BP314" s="5" t="s">
        <v>1687</v>
      </c>
    </row>
    <row r="315" spans="2:68" hidden="1">
      <c r="B315" s="4" t="s">
        <v>1990</v>
      </c>
      <c r="C315" s="4" t="s">
        <v>98</v>
      </c>
      <c r="D315" s="7" t="s">
        <v>76</v>
      </c>
      <c r="E315" s="7" t="s">
        <v>1987</v>
      </c>
      <c r="F315" s="7" t="s">
        <v>91</v>
      </c>
      <c r="G315" s="20" t="str">
        <f t="shared" si="12"/>
        <v>APO109_Tin Whistle &amp; Piano</v>
      </c>
      <c r="H315" s="4" t="s">
        <v>211</v>
      </c>
      <c r="I315" s="4" t="s">
        <v>1992</v>
      </c>
      <c r="J315" s="4" t="s">
        <v>963</v>
      </c>
      <c r="K315" s="4" t="s">
        <v>1993</v>
      </c>
      <c r="L315" s="20" t="str">
        <f t="shared" si="13"/>
        <v>Light of Nature [30sec, Piano Theme]</v>
      </c>
      <c r="M315" s="4" t="s">
        <v>900</v>
      </c>
      <c r="N315" s="4" t="s">
        <v>4124</v>
      </c>
      <c r="O315" s="4" t="s">
        <v>1922</v>
      </c>
      <c r="P315" s="4" t="s">
        <v>4124</v>
      </c>
      <c r="Q315" s="4" t="s">
        <v>901</v>
      </c>
      <c r="R315" s="20" t="str">
        <f t="shared" si="14"/>
        <v>Thomas Reil / Jeppe Reil / Rune Barslund</v>
      </c>
      <c r="S315" s="4">
        <v>14</v>
      </c>
      <c r="T315" s="4" t="s">
        <v>3747</v>
      </c>
      <c r="W315" s="5" t="s">
        <v>338</v>
      </c>
      <c r="X315" s="4" t="s">
        <v>804</v>
      </c>
      <c r="Y315" s="4" t="s">
        <v>1009</v>
      </c>
      <c r="Z315" s="4" t="s">
        <v>612</v>
      </c>
      <c r="AA315" s="4">
        <v>3</v>
      </c>
      <c r="AB315" s="20">
        <v>66</v>
      </c>
      <c r="AC315" s="20" t="s">
        <v>4131</v>
      </c>
      <c r="AD315" s="4" t="s">
        <v>1017</v>
      </c>
      <c r="AG315" s="4" t="s">
        <v>893</v>
      </c>
      <c r="AH315" s="4" t="s">
        <v>893</v>
      </c>
      <c r="AI315" s="4" t="s">
        <v>893</v>
      </c>
      <c r="AT315" s="17" t="s">
        <v>98</v>
      </c>
      <c r="AU315" s="17" t="s">
        <v>893</v>
      </c>
      <c r="BF315" s="4" t="s">
        <v>1668</v>
      </c>
      <c r="BI315" s="5" t="s">
        <v>1213</v>
      </c>
      <c r="BJ315" s="5" t="s">
        <v>1214</v>
      </c>
      <c r="BK315" s="5" t="s">
        <v>1207</v>
      </c>
      <c r="BL315" s="5" t="s">
        <v>1215</v>
      </c>
      <c r="BM315" s="5" t="s">
        <v>1581</v>
      </c>
      <c r="BN315" s="5" t="s">
        <v>1685</v>
      </c>
      <c r="BO315" s="5" t="s">
        <v>1686</v>
      </c>
      <c r="BP315" s="5" t="s">
        <v>1687</v>
      </c>
    </row>
    <row r="316" spans="2:68" hidden="1">
      <c r="B316" s="4" t="s">
        <v>1990</v>
      </c>
      <c r="C316" s="4" t="s">
        <v>98</v>
      </c>
      <c r="D316" s="7" t="s">
        <v>76</v>
      </c>
      <c r="E316" s="7" t="s">
        <v>1987</v>
      </c>
      <c r="F316" s="7" t="s">
        <v>91</v>
      </c>
      <c r="G316" s="20" t="str">
        <f t="shared" si="12"/>
        <v>APO109_Tin Whistle &amp; Piano</v>
      </c>
      <c r="H316" s="4" t="s">
        <v>212</v>
      </c>
      <c r="I316" s="4" t="s">
        <v>1992</v>
      </c>
      <c r="J316" s="4" t="s">
        <v>910</v>
      </c>
      <c r="K316" s="4" t="s">
        <v>1993</v>
      </c>
      <c r="L316" s="20" t="str">
        <f t="shared" si="13"/>
        <v>Heros Theme [Full]</v>
      </c>
      <c r="M316" s="4" t="s">
        <v>900</v>
      </c>
      <c r="N316" s="4" t="s">
        <v>4124</v>
      </c>
      <c r="O316" s="4" t="s">
        <v>1922</v>
      </c>
      <c r="P316" s="4" t="s">
        <v>4124</v>
      </c>
      <c r="Q316" s="4" t="s">
        <v>901</v>
      </c>
      <c r="R316" s="20" t="str">
        <f t="shared" si="14"/>
        <v>Thomas Reil / Jeppe Reil / Rune Barslund</v>
      </c>
      <c r="S316" s="4">
        <v>15</v>
      </c>
      <c r="T316" s="4" t="s">
        <v>3748</v>
      </c>
      <c r="W316" s="5" t="s">
        <v>433</v>
      </c>
      <c r="X316" s="4" t="s">
        <v>805</v>
      </c>
      <c r="Y316" s="4" t="s">
        <v>1654</v>
      </c>
      <c r="Z316" s="4" t="s">
        <v>613</v>
      </c>
      <c r="AA316" s="4">
        <v>3</v>
      </c>
      <c r="AB316" s="20">
        <v>127</v>
      </c>
      <c r="AC316" s="20" t="s">
        <v>4129</v>
      </c>
      <c r="AD316" s="4" t="s">
        <v>1017</v>
      </c>
      <c r="AG316" s="4" t="s">
        <v>893</v>
      </c>
      <c r="AH316" s="4" t="s">
        <v>893</v>
      </c>
      <c r="AI316" s="4" t="s">
        <v>893</v>
      </c>
      <c r="AT316" s="17" t="s">
        <v>98</v>
      </c>
      <c r="AU316" s="17" t="s">
        <v>893</v>
      </c>
      <c r="BF316" s="4" t="s">
        <v>1669</v>
      </c>
      <c r="BH316" s="4" t="s">
        <v>1688</v>
      </c>
      <c r="BI316" s="5" t="s">
        <v>1689</v>
      </c>
      <c r="BJ316" s="5" t="s">
        <v>1690</v>
      </c>
      <c r="BK316" s="5" t="s">
        <v>1207</v>
      </c>
      <c r="BL316" s="5" t="s">
        <v>1192</v>
      </c>
      <c r="BM316" s="5" t="s">
        <v>1052</v>
      </c>
      <c r="BN316" s="5" t="s">
        <v>1241</v>
      </c>
      <c r="BO316" s="5" t="s">
        <v>1686</v>
      </c>
      <c r="BP316" s="5" t="s">
        <v>1687</v>
      </c>
    </row>
    <row r="317" spans="2:68" hidden="1">
      <c r="B317" s="4" t="s">
        <v>1990</v>
      </c>
      <c r="C317" s="4" t="s">
        <v>98</v>
      </c>
      <c r="D317" s="7" t="s">
        <v>76</v>
      </c>
      <c r="E317" s="7" t="s">
        <v>1987</v>
      </c>
      <c r="F317" s="7" t="s">
        <v>91</v>
      </c>
      <c r="G317" s="20" t="str">
        <f t="shared" si="12"/>
        <v>APO109_Tin Whistle &amp; Piano</v>
      </c>
      <c r="H317" s="4" t="s">
        <v>212</v>
      </c>
      <c r="I317" s="4" t="s">
        <v>1992</v>
      </c>
      <c r="J317" s="4" t="s">
        <v>914</v>
      </c>
      <c r="K317" s="4" t="s">
        <v>1993</v>
      </c>
      <c r="L317" s="20" t="str">
        <f t="shared" si="13"/>
        <v>Heros Theme [60sec]</v>
      </c>
      <c r="M317" s="4" t="s">
        <v>900</v>
      </c>
      <c r="N317" s="4" t="s">
        <v>4124</v>
      </c>
      <c r="O317" s="4" t="s">
        <v>1922</v>
      </c>
      <c r="P317" s="4" t="s">
        <v>4124</v>
      </c>
      <c r="Q317" s="4" t="s">
        <v>901</v>
      </c>
      <c r="R317" s="20" t="str">
        <f t="shared" si="14"/>
        <v>Thomas Reil / Jeppe Reil / Rune Barslund</v>
      </c>
      <c r="S317" s="4">
        <v>16</v>
      </c>
      <c r="T317" s="4" t="s">
        <v>3749</v>
      </c>
      <c r="W317" s="5" t="s">
        <v>369</v>
      </c>
      <c r="X317" s="4" t="s">
        <v>805</v>
      </c>
      <c r="Y317" s="4" t="s">
        <v>1009</v>
      </c>
      <c r="Z317" s="4" t="s">
        <v>613</v>
      </c>
      <c r="AA317" s="4">
        <v>3</v>
      </c>
      <c r="AB317" s="20">
        <v>127</v>
      </c>
      <c r="AC317" s="20" t="s">
        <v>4129</v>
      </c>
      <c r="AD317" s="4" t="s">
        <v>1017</v>
      </c>
      <c r="AG317" s="4" t="s">
        <v>893</v>
      </c>
      <c r="AH317" s="4" t="s">
        <v>893</v>
      </c>
      <c r="AI317" s="4" t="s">
        <v>893</v>
      </c>
      <c r="AT317" s="17" t="s">
        <v>98</v>
      </c>
      <c r="AU317" s="17" t="s">
        <v>893</v>
      </c>
      <c r="BF317" s="4" t="s">
        <v>1669</v>
      </c>
      <c r="BH317" s="4" t="s">
        <v>1688</v>
      </c>
      <c r="BI317" s="5" t="s">
        <v>1689</v>
      </c>
      <c r="BJ317" s="5" t="s">
        <v>1690</v>
      </c>
      <c r="BK317" s="5" t="s">
        <v>1207</v>
      </c>
      <c r="BL317" s="5" t="s">
        <v>1192</v>
      </c>
      <c r="BM317" s="5" t="s">
        <v>1052</v>
      </c>
      <c r="BN317" s="5" t="s">
        <v>1241</v>
      </c>
      <c r="BO317" s="5" t="s">
        <v>1686</v>
      </c>
      <c r="BP317" s="5" t="s">
        <v>1687</v>
      </c>
    </row>
    <row r="318" spans="2:68" hidden="1">
      <c r="B318" s="4" t="s">
        <v>1990</v>
      </c>
      <c r="C318" s="4" t="s">
        <v>98</v>
      </c>
      <c r="D318" s="7" t="s">
        <v>76</v>
      </c>
      <c r="E318" s="7" t="s">
        <v>1987</v>
      </c>
      <c r="F318" s="7" t="s">
        <v>91</v>
      </c>
      <c r="G318" s="20" t="str">
        <f t="shared" si="12"/>
        <v>APO109_Tin Whistle &amp; Piano</v>
      </c>
      <c r="H318" s="4" t="s">
        <v>212</v>
      </c>
      <c r="I318" s="4" t="s">
        <v>1992</v>
      </c>
      <c r="J318" s="4" t="s">
        <v>916</v>
      </c>
      <c r="K318" s="4" t="s">
        <v>1993</v>
      </c>
      <c r="L318" s="20" t="str">
        <f t="shared" si="13"/>
        <v>Heros Theme [30sec]</v>
      </c>
      <c r="M318" s="4" t="s">
        <v>900</v>
      </c>
      <c r="N318" s="4" t="s">
        <v>4124</v>
      </c>
      <c r="O318" s="4" t="s">
        <v>1922</v>
      </c>
      <c r="P318" s="4" t="s">
        <v>4124</v>
      </c>
      <c r="Q318" s="4" t="s">
        <v>901</v>
      </c>
      <c r="R318" s="20" t="str">
        <f t="shared" si="14"/>
        <v>Thomas Reil / Jeppe Reil / Rune Barslund</v>
      </c>
      <c r="S318" s="4">
        <v>17</v>
      </c>
      <c r="T318" s="4" t="s">
        <v>3750</v>
      </c>
      <c r="W318" s="5" t="s">
        <v>328</v>
      </c>
      <c r="X318" s="4" t="s">
        <v>805</v>
      </c>
      <c r="Y318" s="4" t="s">
        <v>1009</v>
      </c>
      <c r="Z318" s="4" t="s">
        <v>613</v>
      </c>
      <c r="AA318" s="4">
        <v>3</v>
      </c>
      <c r="AB318" s="20">
        <v>127</v>
      </c>
      <c r="AC318" s="20" t="s">
        <v>4129</v>
      </c>
      <c r="AD318" s="4" t="s">
        <v>1017</v>
      </c>
      <c r="AG318" s="4" t="s">
        <v>893</v>
      </c>
      <c r="AH318" s="4" t="s">
        <v>893</v>
      </c>
      <c r="AI318" s="4" t="s">
        <v>893</v>
      </c>
      <c r="AT318" s="17" t="s">
        <v>98</v>
      </c>
      <c r="AU318" s="17" t="s">
        <v>893</v>
      </c>
      <c r="BF318" s="4" t="s">
        <v>1669</v>
      </c>
      <c r="BH318" s="4" t="s">
        <v>1688</v>
      </c>
      <c r="BI318" s="5" t="s">
        <v>1689</v>
      </c>
      <c r="BJ318" s="5" t="s">
        <v>1690</v>
      </c>
      <c r="BK318" s="5" t="s">
        <v>1207</v>
      </c>
      <c r="BL318" s="5" t="s">
        <v>1192</v>
      </c>
      <c r="BM318" s="5" t="s">
        <v>1052</v>
      </c>
      <c r="BN318" s="5" t="s">
        <v>1241</v>
      </c>
      <c r="BO318" s="5" t="s">
        <v>1686</v>
      </c>
      <c r="BP318" s="5" t="s">
        <v>1687</v>
      </c>
    </row>
    <row r="319" spans="2:68" hidden="1">
      <c r="B319" s="4" t="s">
        <v>1990</v>
      </c>
      <c r="C319" s="4" t="s">
        <v>98</v>
      </c>
      <c r="D319" s="7" t="s">
        <v>76</v>
      </c>
      <c r="E319" s="7" t="s">
        <v>1987</v>
      </c>
      <c r="F319" s="7" t="s">
        <v>91</v>
      </c>
      <c r="G319" s="20" t="str">
        <f t="shared" si="12"/>
        <v>APO109_Tin Whistle &amp; Piano</v>
      </c>
      <c r="H319" s="4" t="s">
        <v>212</v>
      </c>
      <c r="I319" s="4" t="s">
        <v>1992</v>
      </c>
      <c r="J319" s="4" t="s">
        <v>292</v>
      </c>
      <c r="K319" s="4" t="s">
        <v>1993</v>
      </c>
      <c r="L319" s="20" t="str">
        <f t="shared" si="13"/>
        <v>Heros Theme [Tin Whistle &amp; Drums]</v>
      </c>
      <c r="M319" s="4" t="s">
        <v>900</v>
      </c>
      <c r="N319" s="4" t="s">
        <v>4124</v>
      </c>
      <c r="O319" s="4" t="s">
        <v>1922</v>
      </c>
      <c r="P319" s="4" t="s">
        <v>4124</v>
      </c>
      <c r="Q319" s="4" t="s">
        <v>901</v>
      </c>
      <c r="R319" s="20" t="str">
        <f t="shared" si="14"/>
        <v>Thomas Reil / Jeppe Reil / Rune Barslund</v>
      </c>
      <c r="S319" s="4">
        <v>18</v>
      </c>
      <c r="T319" s="4" t="s">
        <v>3751</v>
      </c>
      <c r="W319" s="5" t="s">
        <v>444</v>
      </c>
      <c r="X319" s="4" t="s">
        <v>805</v>
      </c>
      <c r="Y319" s="4" t="s">
        <v>1009</v>
      </c>
      <c r="Z319" s="4" t="s">
        <v>613</v>
      </c>
      <c r="AA319" s="4">
        <v>3</v>
      </c>
      <c r="AB319" s="20">
        <v>127</v>
      </c>
      <c r="AC319" s="20" t="s">
        <v>4129</v>
      </c>
      <c r="AD319" s="4" t="s">
        <v>1017</v>
      </c>
      <c r="AG319" s="4" t="s">
        <v>893</v>
      </c>
      <c r="AH319" s="4" t="s">
        <v>893</v>
      </c>
      <c r="AI319" s="4" t="s">
        <v>893</v>
      </c>
      <c r="AT319" s="17" t="s">
        <v>98</v>
      </c>
      <c r="AU319" s="17" t="s">
        <v>893</v>
      </c>
      <c r="BF319" s="4" t="s">
        <v>1669</v>
      </c>
      <c r="BH319" s="4" t="s">
        <v>1688</v>
      </c>
      <c r="BI319" s="5" t="s">
        <v>1689</v>
      </c>
      <c r="BJ319" s="5" t="s">
        <v>1690</v>
      </c>
      <c r="BK319" s="5" t="s">
        <v>1207</v>
      </c>
      <c r="BL319" s="5" t="s">
        <v>1192</v>
      </c>
      <c r="BM319" s="5" t="s">
        <v>1052</v>
      </c>
      <c r="BN319" s="5" t="s">
        <v>1241</v>
      </c>
      <c r="BO319" s="5" t="s">
        <v>1686</v>
      </c>
      <c r="BP319" s="5" t="s">
        <v>1687</v>
      </c>
    </row>
    <row r="320" spans="2:68" hidden="1">
      <c r="B320" s="4" t="s">
        <v>1990</v>
      </c>
      <c r="C320" s="4" t="s">
        <v>98</v>
      </c>
      <c r="D320" s="7" t="s">
        <v>76</v>
      </c>
      <c r="E320" s="7" t="s">
        <v>1987</v>
      </c>
      <c r="F320" s="7" t="s">
        <v>91</v>
      </c>
      <c r="G320" s="20" t="str">
        <f t="shared" si="12"/>
        <v>APO109_Tin Whistle &amp; Piano</v>
      </c>
      <c r="H320" s="4" t="s">
        <v>212</v>
      </c>
      <c r="I320" s="4" t="s">
        <v>1992</v>
      </c>
      <c r="J320" s="4" t="s">
        <v>293</v>
      </c>
      <c r="K320" s="4" t="s">
        <v>1993</v>
      </c>
      <c r="L320" s="20" t="str">
        <f t="shared" si="13"/>
        <v>Heros Theme [Underscore]</v>
      </c>
      <c r="M320" s="4" t="s">
        <v>900</v>
      </c>
      <c r="N320" s="4" t="s">
        <v>4124</v>
      </c>
      <c r="O320" s="4" t="s">
        <v>1922</v>
      </c>
      <c r="P320" s="4" t="s">
        <v>4124</v>
      </c>
      <c r="Q320" s="4" t="s">
        <v>901</v>
      </c>
      <c r="R320" s="20" t="str">
        <f t="shared" si="14"/>
        <v>Thomas Reil / Jeppe Reil / Rune Barslund</v>
      </c>
      <c r="S320" s="4">
        <v>19</v>
      </c>
      <c r="T320" s="4" t="s">
        <v>3752</v>
      </c>
      <c r="W320" s="5" t="s">
        <v>433</v>
      </c>
      <c r="X320" s="4" t="s">
        <v>805</v>
      </c>
      <c r="Y320" s="4" t="s">
        <v>1009</v>
      </c>
      <c r="Z320" s="4" t="s">
        <v>613</v>
      </c>
      <c r="AA320" s="4">
        <v>3</v>
      </c>
      <c r="AB320" s="20">
        <v>127</v>
      </c>
      <c r="AC320" s="20" t="s">
        <v>4129</v>
      </c>
      <c r="AD320" s="4" t="s">
        <v>1017</v>
      </c>
      <c r="AG320" s="4" t="s">
        <v>893</v>
      </c>
      <c r="AH320" s="4" t="s">
        <v>893</v>
      </c>
      <c r="AI320" s="4" t="s">
        <v>893</v>
      </c>
      <c r="AT320" s="17" t="s">
        <v>98</v>
      </c>
      <c r="AU320" s="17" t="s">
        <v>893</v>
      </c>
      <c r="BF320" s="4" t="s">
        <v>1669</v>
      </c>
      <c r="BH320" s="4" t="s">
        <v>1688</v>
      </c>
      <c r="BI320" s="5" t="s">
        <v>1689</v>
      </c>
      <c r="BJ320" s="5" t="s">
        <v>1690</v>
      </c>
      <c r="BK320" s="5" t="s">
        <v>1207</v>
      </c>
      <c r="BL320" s="5" t="s">
        <v>1192</v>
      </c>
      <c r="BM320" s="5" t="s">
        <v>1052</v>
      </c>
      <c r="BN320" s="5" t="s">
        <v>1241</v>
      </c>
      <c r="BO320" s="5" t="s">
        <v>1686</v>
      </c>
      <c r="BP320" s="5" t="s">
        <v>1687</v>
      </c>
    </row>
    <row r="321" spans="2:68" hidden="1">
      <c r="B321" s="4" t="s">
        <v>1990</v>
      </c>
      <c r="C321" s="4" t="s">
        <v>98</v>
      </c>
      <c r="D321" s="7" t="s">
        <v>76</v>
      </c>
      <c r="E321" s="7" t="s">
        <v>1987</v>
      </c>
      <c r="F321" s="7" t="s">
        <v>91</v>
      </c>
      <c r="G321" s="20" t="str">
        <f t="shared" si="12"/>
        <v>APO109_Tin Whistle &amp; Piano</v>
      </c>
      <c r="H321" s="4" t="s">
        <v>213</v>
      </c>
      <c r="I321" s="4" t="s">
        <v>1992</v>
      </c>
      <c r="J321" s="4" t="s">
        <v>910</v>
      </c>
      <c r="K321" s="4" t="s">
        <v>1993</v>
      </c>
      <c r="L321" s="20" t="str">
        <f t="shared" si="13"/>
        <v>Secret Beauty [Full]</v>
      </c>
      <c r="M321" s="4" t="s">
        <v>900</v>
      </c>
      <c r="N321" s="4" t="s">
        <v>4124</v>
      </c>
      <c r="O321" s="4" t="s">
        <v>1922</v>
      </c>
      <c r="P321" s="4" t="s">
        <v>4124</v>
      </c>
      <c r="Q321" s="4" t="s">
        <v>901</v>
      </c>
      <c r="R321" s="20" t="str">
        <f t="shared" si="14"/>
        <v>Thomas Reil / Jeppe Reil / Rune Barslund</v>
      </c>
      <c r="S321" s="4">
        <v>20</v>
      </c>
      <c r="T321" s="4" t="s">
        <v>3753</v>
      </c>
      <c r="W321" s="5" t="s">
        <v>351</v>
      </c>
      <c r="X321" s="4" t="s">
        <v>806</v>
      </c>
      <c r="Y321" s="4" t="s">
        <v>1655</v>
      </c>
      <c r="Z321" s="4" t="s">
        <v>614</v>
      </c>
      <c r="AA321" s="4">
        <v>3</v>
      </c>
      <c r="AB321" s="20">
        <v>62</v>
      </c>
      <c r="AC321" s="20" t="s">
        <v>4131</v>
      </c>
      <c r="AD321" s="4" t="s">
        <v>1017</v>
      </c>
      <c r="AG321" s="4" t="s">
        <v>893</v>
      </c>
      <c r="AH321" s="4" t="s">
        <v>893</v>
      </c>
      <c r="AI321" s="4" t="s">
        <v>893</v>
      </c>
      <c r="AT321" s="17" t="s">
        <v>98</v>
      </c>
      <c r="AU321" s="17" t="s">
        <v>893</v>
      </c>
      <c r="BF321" s="4" t="s">
        <v>1670</v>
      </c>
      <c r="BI321" s="5" t="s">
        <v>1026</v>
      </c>
      <c r="BJ321" s="5" t="s">
        <v>1040</v>
      </c>
      <c r="BK321" s="5" t="s">
        <v>1691</v>
      </c>
      <c r="BL321" s="5" t="s">
        <v>1692</v>
      </c>
      <c r="BM321" s="5" t="s">
        <v>1092</v>
      </c>
      <c r="BN321" s="5" t="s">
        <v>1093</v>
      </c>
      <c r="BO321" s="5" t="s">
        <v>1693</v>
      </c>
      <c r="BP321" s="5" t="s">
        <v>1694</v>
      </c>
    </row>
    <row r="322" spans="2:68" hidden="1">
      <c r="B322" s="4" t="s">
        <v>1990</v>
      </c>
      <c r="C322" s="4" t="s">
        <v>98</v>
      </c>
      <c r="D322" s="7" t="s">
        <v>76</v>
      </c>
      <c r="E322" s="7" t="s">
        <v>1987</v>
      </c>
      <c r="F322" s="7" t="s">
        <v>91</v>
      </c>
      <c r="G322" s="20" t="str">
        <f t="shared" si="12"/>
        <v>APO109_Tin Whistle &amp; Piano</v>
      </c>
      <c r="H322" s="4" t="s">
        <v>213</v>
      </c>
      <c r="I322" s="4" t="s">
        <v>1992</v>
      </c>
      <c r="J322" s="4" t="s">
        <v>914</v>
      </c>
      <c r="K322" s="4" t="s">
        <v>1993</v>
      </c>
      <c r="L322" s="20" t="str">
        <f t="shared" si="13"/>
        <v>Secret Beauty [60sec]</v>
      </c>
      <c r="M322" s="4" t="s">
        <v>900</v>
      </c>
      <c r="N322" s="4" t="s">
        <v>4124</v>
      </c>
      <c r="O322" s="4" t="s">
        <v>1922</v>
      </c>
      <c r="P322" s="4" t="s">
        <v>4124</v>
      </c>
      <c r="Q322" s="4" t="s">
        <v>901</v>
      </c>
      <c r="R322" s="20" t="str">
        <f t="shared" si="14"/>
        <v>Thomas Reil / Jeppe Reil / Rune Barslund</v>
      </c>
      <c r="S322" s="4">
        <v>21</v>
      </c>
      <c r="T322" s="4" t="s">
        <v>3754</v>
      </c>
      <c r="W322" s="5" t="s">
        <v>342</v>
      </c>
      <c r="X322" s="4" t="s">
        <v>806</v>
      </c>
      <c r="Y322" s="4" t="s">
        <v>1009</v>
      </c>
      <c r="Z322" s="4" t="s">
        <v>614</v>
      </c>
      <c r="AA322" s="4">
        <v>3</v>
      </c>
      <c r="AB322" s="20">
        <v>62</v>
      </c>
      <c r="AC322" s="20" t="s">
        <v>4131</v>
      </c>
      <c r="AD322" s="4" t="s">
        <v>1017</v>
      </c>
      <c r="AG322" s="4" t="s">
        <v>893</v>
      </c>
      <c r="AH322" s="4" t="s">
        <v>893</v>
      </c>
      <c r="AI322" s="4" t="s">
        <v>893</v>
      </c>
      <c r="AT322" s="17" t="s">
        <v>98</v>
      </c>
      <c r="AU322" s="17" t="s">
        <v>893</v>
      </c>
      <c r="BF322" s="4" t="s">
        <v>1670</v>
      </c>
      <c r="BI322" s="5" t="s">
        <v>1026</v>
      </c>
      <c r="BJ322" s="5" t="s">
        <v>1040</v>
      </c>
      <c r="BK322" s="5" t="s">
        <v>1691</v>
      </c>
      <c r="BL322" s="5" t="s">
        <v>1692</v>
      </c>
      <c r="BM322" s="5" t="s">
        <v>1092</v>
      </c>
      <c r="BN322" s="5" t="s">
        <v>1093</v>
      </c>
      <c r="BO322" s="5" t="s">
        <v>1693</v>
      </c>
      <c r="BP322" s="5" t="s">
        <v>1694</v>
      </c>
    </row>
    <row r="323" spans="2:68" hidden="1">
      <c r="B323" s="4" t="s">
        <v>1990</v>
      </c>
      <c r="C323" s="4" t="s">
        <v>98</v>
      </c>
      <c r="D323" s="7" t="s">
        <v>76</v>
      </c>
      <c r="E323" s="7" t="s">
        <v>1987</v>
      </c>
      <c r="F323" s="7" t="s">
        <v>91</v>
      </c>
      <c r="G323" s="20" t="str">
        <f t="shared" ref="G323:G386" si="15">D323&amp;E323&amp;F323</f>
        <v>APO109_Tin Whistle &amp; Piano</v>
      </c>
      <c r="H323" s="4" t="s">
        <v>213</v>
      </c>
      <c r="I323" s="4" t="s">
        <v>1992</v>
      </c>
      <c r="J323" s="4" t="s">
        <v>916</v>
      </c>
      <c r="K323" s="4" t="s">
        <v>1993</v>
      </c>
      <c r="L323" s="20" t="str">
        <f t="shared" ref="L323:L386" si="16">H323&amp;I323&amp;J323&amp;K323</f>
        <v>Secret Beauty [30sec]</v>
      </c>
      <c r="M323" s="4" t="s">
        <v>900</v>
      </c>
      <c r="N323" s="4" t="s">
        <v>4124</v>
      </c>
      <c r="O323" s="4" t="s">
        <v>1922</v>
      </c>
      <c r="P323" s="4" t="s">
        <v>4124</v>
      </c>
      <c r="Q323" s="4" t="s">
        <v>901</v>
      </c>
      <c r="R323" s="20" t="str">
        <f t="shared" ref="R323:R386" si="17">M323&amp;N323&amp;O323&amp;P323&amp;Q323</f>
        <v>Thomas Reil / Jeppe Reil / Rune Barslund</v>
      </c>
      <c r="S323" s="4">
        <v>22</v>
      </c>
      <c r="T323" s="4" t="s">
        <v>3755</v>
      </c>
      <c r="W323" s="5" t="s">
        <v>338</v>
      </c>
      <c r="X323" s="4" t="s">
        <v>806</v>
      </c>
      <c r="Y323" s="4" t="s">
        <v>1009</v>
      </c>
      <c r="Z323" s="4" t="s">
        <v>614</v>
      </c>
      <c r="AA323" s="4">
        <v>3</v>
      </c>
      <c r="AB323" s="20">
        <v>62</v>
      </c>
      <c r="AC323" s="20" t="s">
        <v>4131</v>
      </c>
      <c r="AD323" s="4" t="s">
        <v>1017</v>
      </c>
      <c r="AG323" s="4" t="s">
        <v>893</v>
      </c>
      <c r="AH323" s="4" t="s">
        <v>893</v>
      </c>
      <c r="AI323" s="4" t="s">
        <v>893</v>
      </c>
      <c r="AT323" s="17" t="s">
        <v>98</v>
      </c>
      <c r="AU323" s="17" t="s">
        <v>893</v>
      </c>
      <c r="BF323" s="4" t="s">
        <v>1670</v>
      </c>
      <c r="BI323" s="5" t="s">
        <v>1026</v>
      </c>
      <c r="BJ323" s="5" t="s">
        <v>1040</v>
      </c>
      <c r="BK323" s="5" t="s">
        <v>1691</v>
      </c>
      <c r="BL323" s="5" t="s">
        <v>1692</v>
      </c>
      <c r="BM323" s="5" t="s">
        <v>1092</v>
      </c>
      <c r="BN323" s="5" t="s">
        <v>1093</v>
      </c>
      <c r="BO323" s="5" t="s">
        <v>1693</v>
      </c>
      <c r="BP323" s="5" t="s">
        <v>1694</v>
      </c>
    </row>
    <row r="324" spans="2:68" hidden="1">
      <c r="B324" s="4" t="s">
        <v>1990</v>
      </c>
      <c r="C324" s="4" t="s">
        <v>98</v>
      </c>
      <c r="D324" s="7" t="s">
        <v>76</v>
      </c>
      <c r="E324" s="7" t="s">
        <v>1987</v>
      </c>
      <c r="F324" s="7" t="s">
        <v>91</v>
      </c>
      <c r="G324" s="20" t="str">
        <f t="shared" si="15"/>
        <v>APO109_Tin Whistle &amp; Piano</v>
      </c>
      <c r="H324" s="4" t="s">
        <v>213</v>
      </c>
      <c r="I324" s="4" t="s">
        <v>1992</v>
      </c>
      <c r="J324" s="4" t="s">
        <v>294</v>
      </c>
      <c r="K324" s="4" t="s">
        <v>1993</v>
      </c>
      <c r="L324" s="20" t="str">
        <f t="shared" si="16"/>
        <v>Secret Beauty [Piano]</v>
      </c>
      <c r="M324" s="4" t="s">
        <v>900</v>
      </c>
      <c r="N324" s="4" t="s">
        <v>4124</v>
      </c>
      <c r="O324" s="4" t="s">
        <v>1922</v>
      </c>
      <c r="P324" s="4" t="s">
        <v>4124</v>
      </c>
      <c r="Q324" s="4" t="s">
        <v>901</v>
      </c>
      <c r="R324" s="20" t="str">
        <f t="shared" si="17"/>
        <v>Thomas Reil / Jeppe Reil / Rune Barslund</v>
      </c>
      <c r="S324" s="4">
        <v>23</v>
      </c>
      <c r="T324" s="4" t="s">
        <v>3756</v>
      </c>
      <c r="W324" s="5" t="s">
        <v>351</v>
      </c>
      <c r="X324" s="4" t="s">
        <v>806</v>
      </c>
      <c r="Y324" s="4" t="s">
        <v>1009</v>
      </c>
      <c r="Z324" s="4" t="s">
        <v>614</v>
      </c>
      <c r="AA324" s="4">
        <v>3</v>
      </c>
      <c r="AB324" s="20">
        <v>62</v>
      </c>
      <c r="AC324" s="20" t="s">
        <v>4131</v>
      </c>
      <c r="AD324" s="4" t="s">
        <v>1017</v>
      </c>
      <c r="AG324" s="4" t="s">
        <v>893</v>
      </c>
      <c r="AH324" s="4" t="s">
        <v>893</v>
      </c>
      <c r="AI324" s="4" t="s">
        <v>893</v>
      </c>
      <c r="AT324" s="17" t="s">
        <v>98</v>
      </c>
      <c r="AU324" s="17" t="s">
        <v>893</v>
      </c>
      <c r="BF324" s="4" t="s">
        <v>1670</v>
      </c>
      <c r="BI324" s="5" t="s">
        <v>1026</v>
      </c>
      <c r="BJ324" s="5" t="s">
        <v>1040</v>
      </c>
      <c r="BK324" s="5" t="s">
        <v>1691</v>
      </c>
      <c r="BL324" s="5" t="s">
        <v>1692</v>
      </c>
      <c r="BM324" s="5" t="s">
        <v>1092</v>
      </c>
      <c r="BN324" s="5" t="s">
        <v>1093</v>
      </c>
      <c r="BO324" s="5" t="s">
        <v>1693</v>
      </c>
      <c r="BP324" s="5" t="s">
        <v>1694</v>
      </c>
    </row>
    <row r="325" spans="2:68" hidden="1">
      <c r="B325" s="4" t="s">
        <v>1990</v>
      </c>
      <c r="C325" s="4" t="s">
        <v>98</v>
      </c>
      <c r="D325" s="7" t="s">
        <v>76</v>
      </c>
      <c r="E325" s="7" t="s">
        <v>1987</v>
      </c>
      <c r="F325" s="7" t="s">
        <v>91</v>
      </c>
      <c r="G325" s="20" t="str">
        <f t="shared" si="15"/>
        <v>APO109_Tin Whistle &amp; Piano</v>
      </c>
      <c r="H325" s="4" t="s">
        <v>213</v>
      </c>
      <c r="I325" s="4" t="s">
        <v>1992</v>
      </c>
      <c r="J325" s="4" t="s">
        <v>976</v>
      </c>
      <c r="K325" s="4" t="s">
        <v>1993</v>
      </c>
      <c r="L325" s="20" t="str">
        <f t="shared" si="16"/>
        <v>Secret Beauty [60sec, Piano]</v>
      </c>
      <c r="M325" s="4" t="s">
        <v>900</v>
      </c>
      <c r="N325" s="4" t="s">
        <v>4124</v>
      </c>
      <c r="O325" s="4" t="s">
        <v>1922</v>
      </c>
      <c r="P325" s="4" t="s">
        <v>4124</v>
      </c>
      <c r="Q325" s="4" t="s">
        <v>901</v>
      </c>
      <c r="R325" s="20" t="str">
        <f t="shared" si="17"/>
        <v>Thomas Reil / Jeppe Reil / Rune Barslund</v>
      </c>
      <c r="S325" s="4">
        <v>24</v>
      </c>
      <c r="T325" s="4" t="s">
        <v>3757</v>
      </c>
      <c r="W325" s="5" t="s">
        <v>342</v>
      </c>
      <c r="X325" s="4" t="s">
        <v>806</v>
      </c>
      <c r="Y325" s="4" t="s">
        <v>1009</v>
      </c>
      <c r="Z325" s="4" t="s">
        <v>614</v>
      </c>
      <c r="AA325" s="4">
        <v>3</v>
      </c>
      <c r="AB325" s="20">
        <v>62</v>
      </c>
      <c r="AC325" s="20" t="s">
        <v>4131</v>
      </c>
      <c r="AD325" s="4" t="s">
        <v>1017</v>
      </c>
      <c r="AG325" s="4" t="s">
        <v>893</v>
      </c>
      <c r="AH325" s="4" t="s">
        <v>893</v>
      </c>
      <c r="AI325" s="4" t="s">
        <v>893</v>
      </c>
      <c r="AT325" s="17" t="s">
        <v>98</v>
      </c>
      <c r="AU325" s="17" t="s">
        <v>893</v>
      </c>
      <c r="BF325" s="4" t="s">
        <v>1670</v>
      </c>
      <c r="BI325" s="5" t="s">
        <v>1026</v>
      </c>
      <c r="BJ325" s="5" t="s">
        <v>1040</v>
      </c>
      <c r="BK325" s="5" t="s">
        <v>1691</v>
      </c>
      <c r="BL325" s="5" t="s">
        <v>1692</v>
      </c>
      <c r="BM325" s="5" t="s">
        <v>1092</v>
      </c>
      <c r="BN325" s="5" t="s">
        <v>1093</v>
      </c>
      <c r="BO325" s="5" t="s">
        <v>1693</v>
      </c>
      <c r="BP325" s="5" t="s">
        <v>1694</v>
      </c>
    </row>
    <row r="326" spans="2:68" hidden="1">
      <c r="B326" s="4" t="s">
        <v>1990</v>
      </c>
      <c r="C326" s="4" t="s">
        <v>98</v>
      </c>
      <c r="D326" s="7" t="s">
        <v>76</v>
      </c>
      <c r="E326" s="7" t="s">
        <v>1987</v>
      </c>
      <c r="F326" s="7" t="s">
        <v>91</v>
      </c>
      <c r="G326" s="20" t="str">
        <f t="shared" si="15"/>
        <v>APO109_Tin Whistle &amp; Piano</v>
      </c>
      <c r="H326" s="4" t="s">
        <v>213</v>
      </c>
      <c r="I326" s="4" t="s">
        <v>1992</v>
      </c>
      <c r="J326" s="4" t="s">
        <v>962</v>
      </c>
      <c r="K326" s="4" t="s">
        <v>1993</v>
      </c>
      <c r="L326" s="20" t="str">
        <f t="shared" si="16"/>
        <v>Secret Beauty [30sec, Piano]</v>
      </c>
      <c r="M326" s="4" t="s">
        <v>900</v>
      </c>
      <c r="N326" s="4" t="s">
        <v>4124</v>
      </c>
      <c r="O326" s="4" t="s">
        <v>1922</v>
      </c>
      <c r="P326" s="4" t="s">
        <v>4124</v>
      </c>
      <c r="Q326" s="4" t="s">
        <v>901</v>
      </c>
      <c r="R326" s="20" t="str">
        <f t="shared" si="17"/>
        <v>Thomas Reil / Jeppe Reil / Rune Barslund</v>
      </c>
      <c r="S326" s="4">
        <v>25</v>
      </c>
      <c r="T326" s="4" t="s">
        <v>3758</v>
      </c>
      <c r="W326" s="5" t="s">
        <v>338</v>
      </c>
      <c r="X326" s="4" t="s">
        <v>806</v>
      </c>
      <c r="Y326" s="4" t="s">
        <v>1009</v>
      </c>
      <c r="Z326" s="4" t="s">
        <v>614</v>
      </c>
      <c r="AA326" s="4">
        <v>3</v>
      </c>
      <c r="AB326" s="20">
        <v>62</v>
      </c>
      <c r="AC326" s="20" t="s">
        <v>4131</v>
      </c>
      <c r="AD326" s="4" t="s">
        <v>1017</v>
      </c>
      <c r="AG326" s="4" t="s">
        <v>893</v>
      </c>
      <c r="AH326" s="4" t="s">
        <v>893</v>
      </c>
      <c r="AI326" s="4" t="s">
        <v>893</v>
      </c>
      <c r="AT326" s="17" t="s">
        <v>98</v>
      </c>
      <c r="AU326" s="17" t="s">
        <v>893</v>
      </c>
      <c r="BF326" s="4" t="s">
        <v>1670</v>
      </c>
      <c r="BI326" s="5" t="s">
        <v>1026</v>
      </c>
      <c r="BJ326" s="5" t="s">
        <v>1040</v>
      </c>
      <c r="BK326" s="5" t="s">
        <v>1691</v>
      </c>
      <c r="BL326" s="5" t="s">
        <v>1692</v>
      </c>
      <c r="BM326" s="5" t="s">
        <v>1092</v>
      </c>
      <c r="BN326" s="5" t="s">
        <v>1093</v>
      </c>
      <c r="BO326" s="5" t="s">
        <v>1693</v>
      </c>
      <c r="BP326" s="5" t="s">
        <v>1694</v>
      </c>
    </row>
    <row r="327" spans="2:68" hidden="1">
      <c r="B327" s="4" t="s">
        <v>1990</v>
      </c>
      <c r="C327" s="4" t="s">
        <v>98</v>
      </c>
      <c r="D327" s="7" t="s">
        <v>76</v>
      </c>
      <c r="E327" s="7" t="s">
        <v>1987</v>
      </c>
      <c r="F327" s="7" t="s">
        <v>91</v>
      </c>
      <c r="G327" s="20" t="str">
        <f t="shared" si="15"/>
        <v>APO109_Tin Whistle &amp; Piano</v>
      </c>
      <c r="H327" s="4" t="s">
        <v>214</v>
      </c>
      <c r="I327" s="4" t="s">
        <v>1992</v>
      </c>
      <c r="J327" s="4" t="s">
        <v>910</v>
      </c>
      <c r="K327" s="4" t="s">
        <v>1993</v>
      </c>
      <c r="L327" s="20" t="str">
        <f t="shared" si="16"/>
        <v>The Wedding [Full]</v>
      </c>
      <c r="M327" s="4" t="s">
        <v>900</v>
      </c>
      <c r="N327" s="4" t="s">
        <v>4124</v>
      </c>
      <c r="O327" s="4" t="s">
        <v>1922</v>
      </c>
      <c r="P327" s="4" t="s">
        <v>4124</v>
      </c>
      <c r="Q327" s="4" t="s">
        <v>901</v>
      </c>
      <c r="R327" s="20" t="str">
        <f t="shared" si="17"/>
        <v>Thomas Reil / Jeppe Reil / Rune Barslund</v>
      </c>
      <c r="S327" s="4">
        <v>26</v>
      </c>
      <c r="T327" s="4" t="s">
        <v>3759</v>
      </c>
      <c r="W327" s="5" t="s">
        <v>368</v>
      </c>
      <c r="X327" s="4" t="s">
        <v>807</v>
      </c>
      <c r="Y327" s="4" t="s">
        <v>1656</v>
      </c>
      <c r="Z327" s="4" t="s">
        <v>615</v>
      </c>
      <c r="AA327" s="4">
        <v>3</v>
      </c>
      <c r="AB327" s="20">
        <v>36</v>
      </c>
      <c r="AC327" s="20" t="s">
        <v>4130</v>
      </c>
      <c r="AD327" s="4" t="s">
        <v>1017</v>
      </c>
      <c r="AG327" s="4" t="s">
        <v>893</v>
      </c>
      <c r="AH327" s="4" t="s">
        <v>893</v>
      </c>
      <c r="AI327" s="4" t="s">
        <v>893</v>
      </c>
      <c r="AT327" s="17" t="s">
        <v>98</v>
      </c>
      <c r="AU327" s="17" t="s">
        <v>893</v>
      </c>
      <c r="BF327" s="4" t="s">
        <v>1671</v>
      </c>
      <c r="BI327" s="5" t="s">
        <v>1026</v>
      </c>
      <c r="BJ327" s="5" t="s">
        <v>1040</v>
      </c>
      <c r="BK327" s="5" t="s">
        <v>1574</v>
      </c>
      <c r="BL327" s="5" t="s">
        <v>1695</v>
      </c>
      <c r="BM327" s="5" t="s">
        <v>1092</v>
      </c>
      <c r="BN327" s="5" t="s">
        <v>1093</v>
      </c>
      <c r="BO327" s="5" t="s">
        <v>1644</v>
      </c>
      <c r="BP327" s="5" t="s">
        <v>1696</v>
      </c>
    </row>
    <row r="328" spans="2:68" hidden="1">
      <c r="B328" s="4" t="s">
        <v>1990</v>
      </c>
      <c r="C328" s="4" t="s">
        <v>98</v>
      </c>
      <c r="D328" s="7" t="s">
        <v>76</v>
      </c>
      <c r="E328" s="7" t="s">
        <v>1987</v>
      </c>
      <c r="F328" s="7" t="s">
        <v>91</v>
      </c>
      <c r="G328" s="20" t="str">
        <f t="shared" si="15"/>
        <v>APO109_Tin Whistle &amp; Piano</v>
      </c>
      <c r="H328" s="4" t="s">
        <v>214</v>
      </c>
      <c r="I328" s="4" t="s">
        <v>1992</v>
      </c>
      <c r="J328" s="4" t="s">
        <v>914</v>
      </c>
      <c r="K328" s="4" t="s">
        <v>1993</v>
      </c>
      <c r="L328" s="20" t="str">
        <f t="shared" si="16"/>
        <v>The Wedding [60sec]</v>
      </c>
      <c r="M328" s="4" t="s">
        <v>900</v>
      </c>
      <c r="N328" s="4" t="s">
        <v>4124</v>
      </c>
      <c r="O328" s="4" t="s">
        <v>1922</v>
      </c>
      <c r="P328" s="4" t="s">
        <v>4124</v>
      </c>
      <c r="Q328" s="4" t="s">
        <v>901</v>
      </c>
      <c r="R328" s="20" t="str">
        <f t="shared" si="17"/>
        <v>Thomas Reil / Jeppe Reil / Rune Barslund</v>
      </c>
      <c r="S328" s="4">
        <v>27</v>
      </c>
      <c r="T328" s="4" t="s">
        <v>3760</v>
      </c>
      <c r="W328" s="5" t="s">
        <v>342</v>
      </c>
      <c r="X328" s="4" t="s">
        <v>807</v>
      </c>
      <c r="Y328" s="4" t="s">
        <v>1009</v>
      </c>
      <c r="Z328" s="4" t="s">
        <v>615</v>
      </c>
      <c r="AA328" s="4">
        <v>3</v>
      </c>
      <c r="AB328" s="20">
        <v>36</v>
      </c>
      <c r="AC328" s="20" t="s">
        <v>4130</v>
      </c>
      <c r="AD328" s="4" t="s">
        <v>1017</v>
      </c>
      <c r="AG328" s="4" t="s">
        <v>893</v>
      </c>
      <c r="AH328" s="4" t="s">
        <v>893</v>
      </c>
      <c r="AI328" s="4" t="s">
        <v>893</v>
      </c>
      <c r="AT328" s="17" t="s">
        <v>98</v>
      </c>
      <c r="AU328" s="17" t="s">
        <v>893</v>
      </c>
      <c r="BF328" s="4" t="s">
        <v>1671</v>
      </c>
      <c r="BI328" s="5" t="s">
        <v>1026</v>
      </c>
      <c r="BJ328" s="5" t="s">
        <v>1040</v>
      </c>
      <c r="BK328" s="5" t="s">
        <v>1574</v>
      </c>
      <c r="BL328" s="5" t="s">
        <v>1695</v>
      </c>
      <c r="BM328" s="5" t="s">
        <v>1092</v>
      </c>
      <c r="BN328" s="5" t="s">
        <v>1093</v>
      </c>
      <c r="BO328" s="5" t="s">
        <v>1644</v>
      </c>
      <c r="BP328" s="5" t="s">
        <v>1696</v>
      </c>
    </row>
    <row r="329" spans="2:68" hidden="1">
      <c r="B329" s="4" t="s">
        <v>1990</v>
      </c>
      <c r="C329" s="4" t="s">
        <v>98</v>
      </c>
      <c r="D329" s="7" t="s">
        <v>76</v>
      </c>
      <c r="E329" s="7" t="s">
        <v>1987</v>
      </c>
      <c r="F329" s="7" t="s">
        <v>91</v>
      </c>
      <c r="G329" s="20" t="str">
        <f t="shared" si="15"/>
        <v>APO109_Tin Whistle &amp; Piano</v>
      </c>
      <c r="H329" s="4" t="s">
        <v>214</v>
      </c>
      <c r="I329" s="4" t="s">
        <v>1992</v>
      </c>
      <c r="J329" s="4" t="s">
        <v>916</v>
      </c>
      <c r="K329" s="4" t="s">
        <v>1993</v>
      </c>
      <c r="L329" s="20" t="str">
        <f t="shared" si="16"/>
        <v>The Wedding [30sec]</v>
      </c>
      <c r="M329" s="4" t="s">
        <v>900</v>
      </c>
      <c r="N329" s="4" t="s">
        <v>4124</v>
      </c>
      <c r="O329" s="4" t="s">
        <v>1922</v>
      </c>
      <c r="P329" s="4" t="s">
        <v>4124</v>
      </c>
      <c r="Q329" s="4" t="s">
        <v>901</v>
      </c>
      <c r="R329" s="20" t="str">
        <f t="shared" si="17"/>
        <v>Thomas Reil / Jeppe Reil / Rune Barslund</v>
      </c>
      <c r="S329" s="4">
        <v>28</v>
      </c>
      <c r="T329" s="4" t="s">
        <v>3761</v>
      </c>
      <c r="W329" s="5" t="s">
        <v>346</v>
      </c>
      <c r="X329" s="4" t="s">
        <v>807</v>
      </c>
      <c r="Y329" s="4" t="s">
        <v>1009</v>
      </c>
      <c r="Z329" s="4" t="s">
        <v>615</v>
      </c>
      <c r="AA329" s="4">
        <v>3</v>
      </c>
      <c r="AB329" s="20">
        <v>36</v>
      </c>
      <c r="AC329" s="20" t="s">
        <v>4130</v>
      </c>
      <c r="AD329" s="4" t="s">
        <v>1017</v>
      </c>
      <c r="AG329" s="4" t="s">
        <v>893</v>
      </c>
      <c r="AH329" s="4" t="s">
        <v>893</v>
      </c>
      <c r="AI329" s="4" t="s">
        <v>893</v>
      </c>
      <c r="AT329" s="17" t="s">
        <v>98</v>
      </c>
      <c r="AU329" s="17" t="s">
        <v>893</v>
      </c>
      <c r="BF329" s="4" t="s">
        <v>1671</v>
      </c>
      <c r="BI329" s="5" t="s">
        <v>1026</v>
      </c>
      <c r="BJ329" s="5" t="s">
        <v>1040</v>
      </c>
      <c r="BK329" s="5" t="s">
        <v>1574</v>
      </c>
      <c r="BL329" s="5" t="s">
        <v>1695</v>
      </c>
      <c r="BM329" s="5" t="s">
        <v>1092</v>
      </c>
      <c r="BN329" s="5" t="s">
        <v>1093</v>
      </c>
      <c r="BO329" s="5" t="s">
        <v>1644</v>
      </c>
      <c r="BP329" s="5" t="s">
        <v>1696</v>
      </c>
    </row>
    <row r="330" spans="2:68" hidden="1">
      <c r="B330" s="4" t="s">
        <v>1990</v>
      </c>
      <c r="C330" s="4" t="s">
        <v>98</v>
      </c>
      <c r="D330" s="7" t="s">
        <v>76</v>
      </c>
      <c r="E330" s="7" t="s">
        <v>1987</v>
      </c>
      <c r="F330" s="7" t="s">
        <v>91</v>
      </c>
      <c r="G330" s="20" t="str">
        <f t="shared" si="15"/>
        <v>APO109_Tin Whistle &amp; Piano</v>
      </c>
      <c r="H330" s="4" t="s">
        <v>214</v>
      </c>
      <c r="I330" s="4" t="s">
        <v>1992</v>
      </c>
      <c r="J330" s="4" t="s">
        <v>95</v>
      </c>
      <c r="K330" s="4" t="s">
        <v>1993</v>
      </c>
      <c r="L330" s="20" t="str">
        <f t="shared" si="16"/>
        <v>The Wedding [Solo Piano]</v>
      </c>
      <c r="M330" s="4" t="s">
        <v>900</v>
      </c>
      <c r="N330" s="4" t="s">
        <v>4124</v>
      </c>
      <c r="O330" s="4" t="s">
        <v>1922</v>
      </c>
      <c r="P330" s="4" t="s">
        <v>4124</v>
      </c>
      <c r="Q330" s="4" t="s">
        <v>901</v>
      </c>
      <c r="R330" s="20" t="str">
        <f t="shared" si="17"/>
        <v>Thomas Reil / Jeppe Reil / Rune Barslund</v>
      </c>
      <c r="S330" s="4">
        <v>29</v>
      </c>
      <c r="T330" s="4" t="s">
        <v>3762</v>
      </c>
      <c r="W330" s="5" t="s">
        <v>445</v>
      </c>
      <c r="X330" s="4" t="s">
        <v>807</v>
      </c>
      <c r="Y330" s="4" t="s">
        <v>1009</v>
      </c>
      <c r="Z330" s="4" t="s">
        <v>615</v>
      </c>
      <c r="AA330" s="4">
        <v>3</v>
      </c>
      <c r="AB330" s="20">
        <v>36</v>
      </c>
      <c r="AC330" s="20" t="s">
        <v>4130</v>
      </c>
      <c r="AD330" s="4" t="s">
        <v>1017</v>
      </c>
      <c r="AG330" s="4" t="s">
        <v>893</v>
      </c>
      <c r="AH330" s="4" t="s">
        <v>893</v>
      </c>
      <c r="AI330" s="4" t="s">
        <v>893</v>
      </c>
      <c r="AT330" s="17" t="s">
        <v>98</v>
      </c>
      <c r="AU330" s="17" t="s">
        <v>893</v>
      </c>
      <c r="BF330" s="4" t="s">
        <v>1671</v>
      </c>
      <c r="BI330" s="5" t="s">
        <v>1026</v>
      </c>
      <c r="BJ330" s="5" t="s">
        <v>1040</v>
      </c>
      <c r="BK330" s="5" t="s">
        <v>1574</v>
      </c>
      <c r="BL330" s="5" t="s">
        <v>1695</v>
      </c>
      <c r="BM330" s="5" t="s">
        <v>1092</v>
      </c>
      <c r="BN330" s="5" t="s">
        <v>1093</v>
      </c>
      <c r="BO330" s="5" t="s">
        <v>1644</v>
      </c>
      <c r="BP330" s="5" t="s">
        <v>1696</v>
      </c>
    </row>
    <row r="331" spans="2:68" hidden="1">
      <c r="B331" s="4" t="s">
        <v>1990</v>
      </c>
      <c r="C331" s="4" t="s">
        <v>98</v>
      </c>
      <c r="D331" s="7" t="s">
        <v>76</v>
      </c>
      <c r="E331" s="7" t="s">
        <v>1987</v>
      </c>
      <c r="F331" s="7" t="s">
        <v>91</v>
      </c>
      <c r="G331" s="20" t="str">
        <f t="shared" si="15"/>
        <v>APO109_Tin Whistle &amp; Piano</v>
      </c>
      <c r="H331" s="4" t="s">
        <v>214</v>
      </c>
      <c r="I331" s="4" t="s">
        <v>1992</v>
      </c>
      <c r="J331" s="4" t="s">
        <v>295</v>
      </c>
      <c r="K331" s="4" t="s">
        <v>1993</v>
      </c>
      <c r="L331" s="20" t="str">
        <f t="shared" si="16"/>
        <v>The Wedding [Tin Whistle Solo]</v>
      </c>
      <c r="M331" s="4" t="s">
        <v>900</v>
      </c>
      <c r="N331" s="4" t="s">
        <v>4124</v>
      </c>
      <c r="O331" s="4" t="s">
        <v>1922</v>
      </c>
      <c r="P331" s="4" t="s">
        <v>4124</v>
      </c>
      <c r="Q331" s="4" t="s">
        <v>901</v>
      </c>
      <c r="R331" s="20" t="str">
        <f t="shared" si="17"/>
        <v>Thomas Reil / Jeppe Reil / Rune Barslund</v>
      </c>
      <c r="S331" s="4">
        <v>30</v>
      </c>
      <c r="T331" s="4" t="s">
        <v>3763</v>
      </c>
      <c r="W331" s="5" t="s">
        <v>446</v>
      </c>
      <c r="X331" s="4" t="s">
        <v>807</v>
      </c>
      <c r="Y331" s="4" t="s">
        <v>1009</v>
      </c>
      <c r="Z331" s="4" t="s">
        <v>615</v>
      </c>
      <c r="AA331" s="4">
        <v>3</v>
      </c>
      <c r="AB331" s="20">
        <v>36</v>
      </c>
      <c r="AC331" s="20" t="s">
        <v>4130</v>
      </c>
      <c r="AD331" s="4" t="s">
        <v>1017</v>
      </c>
      <c r="AG331" s="4" t="s">
        <v>893</v>
      </c>
      <c r="AH331" s="4" t="s">
        <v>893</v>
      </c>
      <c r="AI331" s="4" t="s">
        <v>893</v>
      </c>
      <c r="AT331" s="17" t="s">
        <v>98</v>
      </c>
      <c r="AU331" s="17" t="s">
        <v>893</v>
      </c>
      <c r="BF331" s="4" t="s">
        <v>1671</v>
      </c>
      <c r="BI331" s="5" t="s">
        <v>1026</v>
      </c>
      <c r="BJ331" s="5" t="s">
        <v>1040</v>
      </c>
      <c r="BK331" s="5" t="s">
        <v>1574</v>
      </c>
      <c r="BL331" s="5" t="s">
        <v>1695</v>
      </c>
      <c r="BM331" s="5" t="s">
        <v>1092</v>
      </c>
      <c r="BN331" s="5" t="s">
        <v>1093</v>
      </c>
      <c r="BO331" s="5" t="s">
        <v>1644</v>
      </c>
      <c r="BP331" s="5" t="s">
        <v>1696</v>
      </c>
    </row>
    <row r="332" spans="2:68" hidden="1">
      <c r="B332" s="4" t="s">
        <v>1990</v>
      </c>
      <c r="C332" s="4" t="s">
        <v>98</v>
      </c>
      <c r="D332" s="7" t="s">
        <v>76</v>
      </c>
      <c r="E332" s="7" t="s">
        <v>1987</v>
      </c>
      <c r="F332" s="7" t="s">
        <v>91</v>
      </c>
      <c r="G332" s="20" t="str">
        <f t="shared" si="15"/>
        <v>APO109_Tin Whistle &amp; Piano</v>
      </c>
      <c r="H332" s="4" t="s">
        <v>214</v>
      </c>
      <c r="I332" s="4" t="s">
        <v>1992</v>
      </c>
      <c r="J332" s="4" t="s">
        <v>982</v>
      </c>
      <c r="K332" s="4" t="s">
        <v>1993</v>
      </c>
      <c r="L332" s="20" t="str">
        <f t="shared" si="16"/>
        <v>The Wedding [60sec, Tin Whistle Solo]</v>
      </c>
      <c r="M332" s="4" t="s">
        <v>900</v>
      </c>
      <c r="N332" s="4" t="s">
        <v>4124</v>
      </c>
      <c r="O332" s="4" t="s">
        <v>1922</v>
      </c>
      <c r="P332" s="4" t="s">
        <v>4124</v>
      </c>
      <c r="Q332" s="4" t="s">
        <v>901</v>
      </c>
      <c r="R332" s="20" t="str">
        <f t="shared" si="17"/>
        <v>Thomas Reil / Jeppe Reil / Rune Barslund</v>
      </c>
      <c r="S332" s="4">
        <v>31</v>
      </c>
      <c r="T332" s="4" t="s">
        <v>3764</v>
      </c>
      <c r="W332" s="5" t="s">
        <v>361</v>
      </c>
      <c r="X332" s="4" t="s">
        <v>807</v>
      </c>
      <c r="Y332" s="4" t="s">
        <v>1009</v>
      </c>
      <c r="Z332" s="4" t="s">
        <v>615</v>
      </c>
      <c r="AA332" s="4">
        <v>3</v>
      </c>
      <c r="AB332" s="20">
        <v>36</v>
      </c>
      <c r="AC332" s="20" t="s">
        <v>4130</v>
      </c>
      <c r="AD332" s="4" t="s">
        <v>1017</v>
      </c>
      <c r="AG332" s="4" t="s">
        <v>893</v>
      </c>
      <c r="AH332" s="4" t="s">
        <v>893</v>
      </c>
      <c r="AI332" s="4" t="s">
        <v>893</v>
      </c>
      <c r="AT332" s="17" t="s">
        <v>98</v>
      </c>
      <c r="AU332" s="17" t="s">
        <v>893</v>
      </c>
      <c r="BF332" s="4" t="s">
        <v>1671</v>
      </c>
      <c r="BI332" s="5" t="s">
        <v>1026</v>
      </c>
      <c r="BJ332" s="5" t="s">
        <v>1040</v>
      </c>
      <c r="BK332" s="5" t="s">
        <v>1574</v>
      </c>
      <c r="BL332" s="5" t="s">
        <v>1695</v>
      </c>
      <c r="BM332" s="5" t="s">
        <v>1092</v>
      </c>
      <c r="BN332" s="5" t="s">
        <v>1093</v>
      </c>
      <c r="BO332" s="5" t="s">
        <v>1644</v>
      </c>
      <c r="BP332" s="5" t="s">
        <v>1696</v>
      </c>
    </row>
    <row r="333" spans="2:68" hidden="1">
      <c r="B333" s="4" t="s">
        <v>1990</v>
      </c>
      <c r="C333" s="4" t="s">
        <v>98</v>
      </c>
      <c r="D333" s="7" t="s">
        <v>76</v>
      </c>
      <c r="E333" s="7" t="s">
        <v>1987</v>
      </c>
      <c r="F333" s="7" t="s">
        <v>91</v>
      </c>
      <c r="G333" s="20" t="str">
        <f t="shared" si="15"/>
        <v>APO109_Tin Whistle &amp; Piano</v>
      </c>
      <c r="H333" s="4" t="s">
        <v>214</v>
      </c>
      <c r="I333" s="4" t="s">
        <v>1992</v>
      </c>
      <c r="J333" s="4" t="s">
        <v>968</v>
      </c>
      <c r="K333" s="4" t="s">
        <v>1993</v>
      </c>
      <c r="L333" s="20" t="str">
        <f t="shared" si="16"/>
        <v>The Wedding [30sec, Tin Whistle Solo]</v>
      </c>
      <c r="M333" s="4" t="s">
        <v>900</v>
      </c>
      <c r="N333" s="4" t="s">
        <v>4124</v>
      </c>
      <c r="O333" s="4" t="s">
        <v>1922</v>
      </c>
      <c r="P333" s="4" t="s">
        <v>4124</v>
      </c>
      <c r="Q333" s="4" t="s">
        <v>901</v>
      </c>
      <c r="R333" s="20" t="str">
        <f t="shared" si="17"/>
        <v>Thomas Reil / Jeppe Reil / Rune Barslund</v>
      </c>
      <c r="S333" s="4">
        <v>32</v>
      </c>
      <c r="T333" s="4" t="s">
        <v>3765</v>
      </c>
      <c r="W333" s="5" t="s">
        <v>346</v>
      </c>
      <c r="X333" s="4" t="s">
        <v>807</v>
      </c>
      <c r="Y333" s="4" t="s">
        <v>1009</v>
      </c>
      <c r="Z333" s="4" t="s">
        <v>615</v>
      </c>
      <c r="AA333" s="4">
        <v>3</v>
      </c>
      <c r="AB333" s="20">
        <v>36</v>
      </c>
      <c r="AC333" s="20" t="s">
        <v>4130</v>
      </c>
      <c r="AD333" s="4" t="s">
        <v>1017</v>
      </c>
      <c r="AG333" s="4" t="s">
        <v>893</v>
      </c>
      <c r="AH333" s="4" t="s">
        <v>893</v>
      </c>
      <c r="AI333" s="4" t="s">
        <v>893</v>
      </c>
      <c r="AT333" s="17" t="s">
        <v>98</v>
      </c>
      <c r="AU333" s="17" t="s">
        <v>893</v>
      </c>
      <c r="BF333" s="4" t="s">
        <v>1671</v>
      </c>
      <c r="BI333" s="5" t="s">
        <v>1026</v>
      </c>
      <c r="BJ333" s="5" t="s">
        <v>1040</v>
      </c>
      <c r="BK333" s="5" t="s">
        <v>1574</v>
      </c>
      <c r="BL333" s="5" t="s">
        <v>1695</v>
      </c>
      <c r="BM333" s="5" t="s">
        <v>1092</v>
      </c>
      <c r="BN333" s="5" t="s">
        <v>1093</v>
      </c>
      <c r="BO333" s="5" t="s">
        <v>1644</v>
      </c>
      <c r="BP333" s="5" t="s">
        <v>1696</v>
      </c>
    </row>
    <row r="334" spans="2:68" hidden="1">
      <c r="B334" s="4" t="s">
        <v>1990</v>
      </c>
      <c r="C334" s="4" t="s">
        <v>98</v>
      </c>
      <c r="D334" s="7" t="s">
        <v>76</v>
      </c>
      <c r="E334" s="7" t="s">
        <v>1987</v>
      </c>
      <c r="F334" s="7" t="s">
        <v>91</v>
      </c>
      <c r="G334" s="20" t="str">
        <f t="shared" si="15"/>
        <v>APO109_Tin Whistle &amp; Piano</v>
      </c>
      <c r="H334" s="4" t="s">
        <v>215</v>
      </c>
      <c r="I334" s="4" t="s">
        <v>1992</v>
      </c>
      <c r="J334" s="4" t="s">
        <v>910</v>
      </c>
      <c r="K334" s="4" t="s">
        <v>1993</v>
      </c>
      <c r="L334" s="20" t="str">
        <f t="shared" si="16"/>
        <v>Forever [Full]</v>
      </c>
      <c r="M334" s="4" t="s">
        <v>900</v>
      </c>
      <c r="N334" s="4" t="s">
        <v>4124</v>
      </c>
      <c r="O334" s="4" t="s">
        <v>1922</v>
      </c>
      <c r="P334" s="4" t="s">
        <v>4124</v>
      </c>
      <c r="Q334" s="4" t="s">
        <v>901</v>
      </c>
      <c r="R334" s="20" t="str">
        <f t="shared" si="17"/>
        <v>Thomas Reil / Jeppe Reil / Rune Barslund</v>
      </c>
      <c r="S334" s="4">
        <v>33</v>
      </c>
      <c r="T334" s="4" t="s">
        <v>3766</v>
      </c>
      <c r="W334" s="5" t="s">
        <v>384</v>
      </c>
      <c r="X334" s="4" t="s">
        <v>808</v>
      </c>
      <c r="Y334" s="4" t="s">
        <v>1657</v>
      </c>
      <c r="Z334" s="4" t="s">
        <v>616</v>
      </c>
      <c r="AA334" s="4">
        <v>1</v>
      </c>
      <c r="AB334" s="20">
        <v>31</v>
      </c>
      <c r="AC334" s="20" t="s">
        <v>4130</v>
      </c>
      <c r="AD334" s="4" t="s">
        <v>1017</v>
      </c>
      <c r="AG334" s="4" t="s">
        <v>893</v>
      </c>
      <c r="AH334" s="4" t="s">
        <v>893</v>
      </c>
      <c r="AI334" s="4" t="s">
        <v>893</v>
      </c>
      <c r="AT334" s="17" t="s">
        <v>98</v>
      </c>
      <c r="AU334" s="17" t="s">
        <v>893</v>
      </c>
      <c r="BF334" s="4" t="s">
        <v>1672</v>
      </c>
      <c r="BI334" s="5" t="s">
        <v>1226</v>
      </c>
      <c r="BJ334" s="5" t="s">
        <v>1243</v>
      </c>
      <c r="BK334" s="5" t="s">
        <v>1697</v>
      </c>
      <c r="BL334" s="5" t="s">
        <v>1698</v>
      </c>
      <c r="BM334" s="5" t="s">
        <v>1092</v>
      </c>
      <c r="BN334" s="5" t="s">
        <v>1093</v>
      </c>
      <c r="BO334" s="5" t="s">
        <v>1699</v>
      </c>
      <c r="BP334" s="5" t="s">
        <v>1700</v>
      </c>
    </row>
    <row r="335" spans="2:68" hidden="1">
      <c r="B335" s="4" t="s">
        <v>1990</v>
      </c>
      <c r="C335" s="4" t="s">
        <v>98</v>
      </c>
      <c r="D335" s="7" t="s">
        <v>76</v>
      </c>
      <c r="E335" s="7" t="s">
        <v>1987</v>
      </c>
      <c r="F335" s="7" t="s">
        <v>91</v>
      </c>
      <c r="G335" s="20" t="str">
        <f t="shared" si="15"/>
        <v>APO109_Tin Whistle &amp; Piano</v>
      </c>
      <c r="H335" s="4" t="s">
        <v>215</v>
      </c>
      <c r="I335" s="4" t="s">
        <v>1992</v>
      </c>
      <c r="J335" s="4" t="s">
        <v>974</v>
      </c>
      <c r="K335" s="4" t="s">
        <v>1993</v>
      </c>
      <c r="L335" s="20" t="str">
        <f t="shared" si="16"/>
        <v>Forever [70sec]</v>
      </c>
      <c r="M335" s="4" t="s">
        <v>900</v>
      </c>
      <c r="N335" s="4" t="s">
        <v>4124</v>
      </c>
      <c r="O335" s="4" t="s">
        <v>1922</v>
      </c>
      <c r="P335" s="4" t="s">
        <v>4124</v>
      </c>
      <c r="Q335" s="4" t="s">
        <v>901</v>
      </c>
      <c r="R335" s="20" t="str">
        <f t="shared" si="17"/>
        <v>Thomas Reil / Jeppe Reil / Rune Barslund</v>
      </c>
      <c r="S335" s="4">
        <v>34</v>
      </c>
      <c r="T335" s="4" t="s">
        <v>3767</v>
      </c>
      <c r="W335" s="5" t="s">
        <v>447</v>
      </c>
      <c r="X335" s="4" t="s">
        <v>808</v>
      </c>
      <c r="Y335" s="4" t="s">
        <v>1009</v>
      </c>
      <c r="Z335" s="4" t="s">
        <v>616</v>
      </c>
      <c r="AA335" s="4">
        <v>1</v>
      </c>
      <c r="AB335" s="20">
        <v>31</v>
      </c>
      <c r="AC335" s="20" t="s">
        <v>4130</v>
      </c>
      <c r="AD335" s="4" t="s">
        <v>1017</v>
      </c>
      <c r="AG335" s="4" t="s">
        <v>893</v>
      </c>
      <c r="AH335" s="4" t="s">
        <v>893</v>
      </c>
      <c r="AI335" s="4" t="s">
        <v>893</v>
      </c>
      <c r="AT335" s="17" t="s">
        <v>98</v>
      </c>
      <c r="AU335" s="17" t="s">
        <v>893</v>
      </c>
      <c r="BF335" s="4" t="s">
        <v>1672</v>
      </c>
      <c r="BI335" s="5" t="s">
        <v>1226</v>
      </c>
      <c r="BJ335" s="5" t="s">
        <v>1243</v>
      </c>
      <c r="BK335" s="5" t="s">
        <v>1697</v>
      </c>
      <c r="BL335" s="5" t="s">
        <v>1698</v>
      </c>
      <c r="BM335" s="5" t="s">
        <v>1092</v>
      </c>
      <c r="BN335" s="5" t="s">
        <v>1093</v>
      </c>
      <c r="BO335" s="5" t="s">
        <v>1699</v>
      </c>
      <c r="BP335" s="5" t="s">
        <v>1700</v>
      </c>
    </row>
    <row r="336" spans="2:68" hidden="1">
      <c r="B336" s="4" t="s">
        <v>1990</v>
      </c>
      <c r="C336" s="4" t="s">
        <v>98</v>
      </c>
      <c r="D336" s="7" t="s">
        <v>76</v>
      </c>
      <c r="E336" s="7" t="s">
        <v>1987</v>
      </c>
      <c r="F336" s="7" t="s">
        <v>91</v>
      </c>
      <c r="G336" s="20" t="str">
        <f t="shared" si="15"/>
        <v>APO109_Tin Whistle &amp; Piano</v>
      </c>
      <c r="H336" s="4" t="s">
        <v>215</v>
      </c>
      <c r="I336" s="4" t="s">
        <v>1992</v>
      </c>
      <c r="J336" s="4" t="s">
        <v>916</v>
      </c>
      <c r="K336" s="4" t="s">
        <v>1993</v>
      </c>
      <c r="L336" s="20" t="str">
        <f t="shared" si="16"/>
        <v>Forever [30sec]</v>
      </c>
      <c r="M336" s="4" t="s">
        <v>900</v>
      </c>
      <c r="N336" s="4" t="s">
        <v>4124</v>
      </c>
      <c r="O336" s="4" t="s">
        <v>1922</v>
      </c>
      <c r="P336" s="4" t="s">
        <v>4124</v>
      </c>
      <c r="Q336" s="4" t="s">
        <v>901</v>
      </c>
      <c r="R336" s="20" t="str">
        <f t="shared" si="17"/>
        <v>Thomas Reil / Jeppe Reil / Rune Barslund</v>
      </c>
      <c r="S336" s="4">
        <v>35</v>
      </c>
      <c r="T336" s="4" t="s">
        <v>3768</v>
      </c>
      <c r="W336" s="5" t="s">
        <v>338</v>
      </c>
      <c r="X336" s="4" t="s">
        <v>808</v>
      </c>
      <c r="Y336" s="4" t="s">
        <v>1009</v>
      </c>
      <c r="Z336" s="4" t="s">
        <v>616</v>
      </c>
      <c r="AA336" s="4">
        <v>1</v>
      </c>
      <c r="AB336" s="20">
        <v>31</v>
      </c>
      <c r="AC336" s="20" t="s">
        <v>4130</v>
      </c>
      <c r="AD336" s="4" t="s">
        <v>1017</v>
      </c>
      <c r="AG336" s="4" t="s">
        <v>893</v>
      </c>
      <c r="AH336" s="4" t="s">
        <v>893</v>
      </c>
      <c r="AI336" s="4" t="s">
        <v>893</v>
      </c>
      <c r="AT336" s="17" t="s">
        <v>98</v>
      </c>
      <c r="AU336" s="17" t="s">
        <v>893</v>
      </c>
      <c r="BF336" s="4" t="s">
        <v>1672</v>
      </c>
      <c r="BI336" s="5" t="s">
        <v>1226</v>
      </c>
      <c r="BJ336" s="5" t="s">
        <v>1243</v>
      </c>
      <c r="BK336" s="5" t="s">
        <v>1697</v>
      </c>
      <c r="BL336" s="5" t="s">
        <v>1698</v>
      </c>
      <c r="BM336" s="5" t="s">
        <v>1092</v>
      </c>
      <c r="BN336" s="5" t="s">
        <v>1093</v>
      </c>
      <c r="BO336" s="5" t="s">
        <v>1699</v>
      </c>
      <c r="BP336" s="5" t="s">
        <v>1700</v>
      </c>
    </row>
    <row r="337" spans="2:68" hidden="1">
      <c r="B337" s="4" t="s">
        <v>1990</v>
      </c>
      <c r="C337" s="4" t="s">
        <v>98</v>
      </c>
      <c r="D337" s="7" t="s">
        <v>76</v>
      </c>
      <c r="E337" s="7" t="s">
        <v>1987</v>
      </c>
      <c r="F337" s="7" t="s">
        <v>91</v>
      </c>
      <c r="G337" s="20" t="str">
        <f t="shared" si="15"/>
        <v>APO109_Tin Whistle &amp; Piano</v>
      </c>
      <c r="H337" s="4" t="s">
        <v>215</v>
      </c>
      <c r="I337" s="4" t="s">
        <v>1992</v>
      </c>
      <c r="J337" s="4" t="s">
        <v>296</v>
      </c>
      <c r="K337" s="4" t="s">
        <v>1993</v>
      </c>
      <c r="L337" s="20" t="str">
        <f t="shared" si="16"/>
        <v>Forever [With Piano]</v>
      </c>
      <c r="M337" s="4" t="s">
        <v>900</v>
      </c>
      <c r="N337" s="4" t="s">
        <v>4124</v>
      </c>
      <c r="O337" s="4" t="s">
        <v>1922</v>
      </c>
      <c r="P337" s="4" t="s">
        <v>4124</v>
      </c>
      <c r="Q337" s="4" t="s">
        <v>901</v>
      </c>
      <c r="R337" s="20" t="str">
        <f t="shared" si="17"/>
        <v>Thomas Reil / Jeppe Reil / Rune Barslund</v>
      </c>
      <c r="S337" s="4">
        <v>36</v>
      </c>
      <c r="T337" s="4" t="s">
        <v>3769</v>
      </c>
      <c r="W337" s="5" t="s">
        <v>372</v>
      </c>
      <c r="X337" s="4" t="s">
        <v>808</v>
      </c>
      <c r="Y337" s="4" t="s">
        <v>1009</v>
      </c>
      <c r="Z337" s="4" t="s">
        <v>616</v>
      </c>
      <c r="AA337" s="4">
        <v>1</v>
      </c>
      <c r="AB337" s="20">
        <v>31</v>
      </c>
      <c r="AC337" s="20" t="s">
        <v>4130</v>
      </c>
      <c r="AD337" s="4" t="s">
        <v>1017</v>
      </c>
      <c r="AG337" s="4" t="s">
        <v>893</v>
      </c>
      <c r="AH337" s="4" t="s">
        <v>893</v>
      </c>
      <c r="AI337" s="4" t="s">
        <v>893</v>
      </c>
      <c r="AT337" s="17" t="s">
        <v>98</v>
      </c>
      <c r="AU337" s="17" t="s">
        <v>893</v>
      </c>
      <c r="BF337" s="4" t="s">
        <v>1672</v>
      </c>
      <c r="BI337" s="5" t="s">
        <v>1226</v>
      </c>
      <c r="BJ337" s="5" t="s">
        <v>1243</v>
      </c>
      <c r="BK337" s="5" t="s">
        <v>1697</v>
      </c>
      <c r="BL337" s="5" t="s">
        <v>1698</v>
      </c>
      <c r="BM337" s="5" t="s">
        <v>1092</v>
      </c>
      <c r="BN337" s="5" t="s">
        <v>1093</v>
      </c>
      <c r="BO337" s="5" t="s">
        <v>1699</v>
      </c>
      <c r="BP337" s="5" t="s">
        <v>1700</v>
      </c>
    </row>
    <row r="338" spans="2:68" hidden="1">
      <c r="B338" s="4" t="s">
        <v>1990</v>
      </c>
      <c r="C338" s="4" t="s">
        <v>98</v>
      </c>
      <c r="D338" s="7" t="s">
        <v>76</v>
      </c>
      <c r="E338" s="7" t="s">
        <v>1987</v>
      </c>
      <c r="F338" s="7" t="s">
        <v>91</v>
      </c>
      <c r="G338" s="20" t="str">
        <f t="shared" si="15"/>
        <v>APO109_Tin Whistle &amp; Piano</v>
      </c>
      <c r="H338" s="4" t="s">
        <v>215</v>
      </c>
      <c r="I338" s="4" t="s">
        <v>1992</v>
      </c>
      <c r="J338" s="4" t="s">
        <v>973</v>
      </c>
      <c r="K338" s="4" t="s">
        <v>1993</v>
      </c>
      <c r="L338" s="20" t="str">
        <f t="shared" si="16"/>
        <v>Forever [70sec, With Piano]</v>
      </c>
      <c r="M338" s="4" t="s">
        <v>900</v>
      </c>
      <c r="N338" s="4" t="s">
        <v>4124</v>
      </c>
      <c r="O338" s="4" t="s">
        <v>1922</v>
      </c>
      <c r="P338" s="4" t="s">
        <v>4124</v>
      </c>
      <c r="Q338" s="4" t="s">
        <v>901</v>
      </c>
      <c r="R338" s="20" t="str">
        <f t="shared" si="17"/>
        <v>Thomas Reil / Jeppe Reil / Rune Barslund</v>
      </c>
      <c r="S338" s="4">
        <v>37</v>
      </c>
      <c r="T338" s="4" t="s">
        <v>3770</v>
      </c>
      <c r="W338" s="5" t="s">
        <v>447</v>
      </c>
      <c r="X338" s="4" t="s">
        <v>808</v>
      </c>
      <c r="Y338" s="4" t="s">
        <v>1009</v>
      </c>
      <c r="Z338" s="4" t="s">
        <v>616</v>
      </c>
      <c r="AA338" s="4">
        <v>1</v>
      </c>
      <c r="AB338" s="20">
        <v>31</v>
      </c>
      <c r="AC338" s="20" t="s">
        <v>4130</v>
      </c>
      <c r="AD338" s="4" t="s">
        <v>1017</v>
      </c>
      <c r="AG338" s="4" t="s">
        <v>893</v>
      </c>
      <c r="AH338" s="4" t="s">
        <v>893</v>
      </c>
      <c r="AI338" s="4" t="s">
        <v>893</v>
      </c>
      <c r="AT338" s="17" t="s">
        <v>98</v>
      </c>
      <c r="AU338" s="17" t="s">
        <v>893</v>
      </c>
      <c r="BF338" s="4" t="s">
        <v>1672</v>
      </c>
      <c r="BI338" s="5" t="s">
        <v>1226</v>
      </c>
      <c r="BJ338" s="5" t="s">
        <v>1243</v>
      </c>
      <c r="BK338" s="5" t="s">
        <v>1697</v>
      </c>
      <c r="BL338" s="5" t="s">
        <v>1698</v>
      </c>
      <c r="BM338" s="5" t="s">
        <v>1092</v>
      </c>
      <c r="BN338" s="5" t="s">
        <v>1093</v>
      </c>
      <c r="BO338" s="5" t="s">
        <v>1699</v>
      </c>
      <c r="BP338" s="5" t="s">
        <v>1700</v>
      </c>
    </row>
    <row r="339" spans="2:68" hidden="1">
      <c r="B339" s="4" t="s">
        <v>1990</v>
      </c>
      <c r="C339" s="4" t="s">
        <v>98</v>
      </c>
      <c r="D339" s="7" t="s">
        <v>76</v>
      </c>
      <c r="E339" s="7" t="s">
        <v>1987</v>
      </c>
      <c r="F339" s="7" t="s">
        <v>91</v>
      </c>
      <c r="G339" s="20" t="str">
        <f t="shared" si="15"/>
        <v>APO109_Tin Whistle &amp; Piano</v>
      </c>
      <c r="H339" s="4" t="s">
        <v>216</v>
      </c>
      <c r="I339" s="4" t="s">
        <v>1992</v>
      </c>
      <c r="J339" s="4" t="s">
        <v>910</v>
      </c>
      <c r="K339" s="4" t="s">
        <v>1993</v>
      </c>
      <c r="L339" s="20" t="str">
        <f t="shared" si="16"/>
        <v>Hymn [Full]</v>
      </c>
      <c r="M339" s="4" t="s">
        <v>900</v>
      </c>
      <c r="N339" s="4" t="s">
        <v>4124</v>
      </c>
      <c r="O339" s="4" t="s">
        <v>1922</v>
      </c>
      <c r="P339" s="4" t="s">
        <v>4124</v>
      </c>
      <c r="Q339" s="4" t="s">
        <v>901</v>
      </c>
      <c r="R339" s="20" t="str">
        <f t="shared" si="17"/>
        <v>Thomas Reil / Jeppe Reil / Rune Barslund</v>
      </c>
      <c r="S339" s="4">
        <v>38</v>
      </c>
      <c r="T339" s="4" t="s">
        <v>3771</v>
      </c>
      <c r="W339" s="5" t="s">
        <v>425</v>
      </c>
      <c r="X339" s="4" t="s">
        <v>809</v>
      </c>
      <c r="Y339" s="4" t="s">
        <v>1658</v>
      </c>
      <c r="Z339" s="4" t="s">
        <v>617</v>
      </c>
      <c r="AA339" s="4">
        <v>1</v>
      </c>
      <c r="AB339" s="20">
        <v>58</v>
      </c>
      <c r="AC339" s="20" t="s">
        <v>4130</v>
      </c>
      <c r="AD339" s="4" t="s">
        <v>1017</v>
      </c>
      <c r="AG339" s="4" t="s">
        <v>893</v>
      </c>
      <c r="AH339" s="4" t="s">
        <v>893</v>
      </c>
      <c r="AI339" s="4" t="s">
        <v>893</v>
      </c>
      <c r="AT339" s="17" t="s">
        <v>98</v>
      </c>
      <c r="AU339" s="17" t="s">
        <v>893</v>
      </c>
      <c r="BF339" s="4" t="s">
        <v>1673</v>
      </c>
      <c r="BI339" s="5" t="s">
        <v>1026</v>
      </c>
      <c r="BJ339" s="5" t="s">
        <v>1040</v>
      </c>
      <c r="BK339" s="5" t="s">
        <v>1207</v>
      </c>
      <c r="BL339" s="5" t="s">
        <v>1215</v>
      </c>
      <c r="BM339" s="5" t="s">
        <v>1701</v>
      </c>
      <c r="BN339" s="5" t="s">
        <v>1702</v>
      </c>
      <c r="BO339" s="5" t="s">
        <v>1699</v>
      </c>
      <c r="BP339" s="5" t="s">
        <v>1700</v>
      </c>
    </row>
    <row r="340" spans="2:68" hidden="1">
      <c r="B340" s="4" t="s">
        <v>1990</v>
      </c>
      <c r="C340" s="4" t="s">
        <v>98</v>
      </c>
      <c r="D340" s="7" t="s">
        <v>76</v>
      </c>
      <c r="E340" s="7" t="s">
        <v>1987</v>
      </c>
      <c r="F340" s="7" t="s">
        <v>91</v>
      </c>
      <c r="G340" s="20" t="str">
        <f t="shared" si="15"/>
        <v>APO109_Tin Whistle &amp; Piano</v>
      </c>
      <c r="H340" s="4" t="s">
        <v>216</v>
      </c>
      <c r="I340" s="4" t="s">
        <v>1992</v>
      </c>
      <c r="J340" s="4" t="s">
        <v>914</v>
      </c>
      <c r="K340" s="4" t="s">
        <v>1993</v>
      </c>
      <c r="L340" s="20" t="str">
        <f t="shared" si="16"/>
        <v>Hymn [60sec]</v>
      </c>
      <c r="M340" s="4" t="s">
        <v>900</v>
      </c>
      <c r="N340" s="4" t="s">
        <v>4124</v>
      </c>
      <c r="O340" s="4" t="s">
        <v>1922</v>
      </c>
      <c r="P340" s="4" t="s">
        <v>4124</v>
      </c>
      <c r="Q340" s="4" t="s">
        <v>901</v>
      </c>
      <c r="R340" s="20" t="str">
        <f t="shared" si="17"/>
        <v>Thomas Reil / Jeppe Reil / Rune Barslund</v>
      </c>
      <c r="S340" s="4">
        <v>39</v>
      </c>
      <c r="T340" s="4" t="s">
        <v>3772</v>
      </c>
      <c r="W340" s="5" t="s">
        <v>448</v>
      </c>
      <c r="X340" s="4" t="s">
        <v>809</v>
      </c>
      <c r="Y340" s="4" t="s">
        <v>1009</v>
      </c>
      <c r="Z340" s="4" t="s">
        <v>617</v>
      </c>
      <c r="AA340" s="4">
        <v>1</v>
      </c>
      <c r="AB340" s="20">
        <v>58</v>
      </c>
      <c r="AC340" s="20" t="s">
        <v>4130</v>
      </c>
      <c r="AD340" s="4" t="s">
        <v>1017</v>
      </c>
      <c r="AG340" s="4" t="s">
        <v>893</v>
      </c>
      <c r="AH340" s="4" t="s">
        <v>893</v>
      </c>
      <c r="AI340" s="4" t="s">
        <v>893</v>
      </c>
      <c r="AT340" s="17" t="s">
        <v>98</v>
      </c>
      <c r="AU340" s="17" t="s">
        <v>893</v>
      </c>
      <c r="BF340" s="4" t="s">
        <v>1673</v>
      </c>
      <c r="BI340" s="5" t="s">
        <v>1026</v>
      </c>
      <c r="BJ340" s="5" t="s">
        <v>1040</v>
      </c>
      <c r="BK340" s="5" t="s">
        <v>1207</v>
      </c>
      <c r="BL340" s="5" t="s">
        <v>1215</v>
      </c>
      <c r="BM340" s="5" t="s">
        <v>1701</v>
      </c>
      <c r="BN340" s="5" t="s">
        <v>1702</v>
      </c>
      <c r="BO340" s="5" t="s">
        <v>1699</v>
      </c>
      <c r="BP340" s="5" t="s">
        <v>1700</v>
      </c>
    </row>
    <row r="341" spans="2:68" hidden="1">
      <c r="B341" s="4" t="s">
        <v>1990</v>
      </c>
      <c r="C341" s="4" t="s">
        <v>98</v>
      </c>
      <c r="D341" s="7" t="s">
        <v>76</v>
      </c>
      <c r="E341" s="7" t="s">
        <v>1987</v>
      </c>
      <c r="F341" s="7" t="s">
        <v>91</v>
      </c>
      <c r="G341" s="20" t="str">
        <f t="shared" si="15"/>
        <v>APO109_Tin Whistle &amp; Piano</v>
      </c>
      <c r="H341" s="4" t="s">
        <v>216</v>
      </c>
      <c r="I341" s="4" t="s">
        <v>1992</v>
      </c>
      <c r="J341" s="4" t="s">
        <v>916</v>
      </c>
      <c r="K341" s="4" t="s">
        <v>1993</v>
      </c>
      <c r="L341" s="20" t="str">
        <f t="shared" si="16"/>
        <v>Hymn [30sec]</v>
      </c>
      <c r="M341" s="4" t="s">
        <v>900</v>
      </c>
      <c r="N341" s="4" t="s">
        <v>4124</v>
      </c>
      <c r="O341" s="4" t="s">
        <v>1922</v>
      </c>
      <c r="P341" s="4" t="s">
        <v>4124</v>
      </c>
      <c r="Q341" s="4" t="s">
        <v>901</v>
      </c>
      <c r="R341" s="20" t="str">
        <f t="shared" si="17"/>
        <v>Thomas Reil / Jeppe Reil / Rune Barslund</v>
      </c>
      <c r="S341" s="4">
        <v>40</v>
      </c>
      <c r="T341" s="4" t="s">
        <v>3773</v>
      </c>
      <c r="W341" s="5" t="s">
        <v>346</v>
      </c>
      <c r="X341" s="4" t="s">
        <v>809</v>
      </c>
      <c r="Y341" s="4" t="s">
        <v>1009</v>
      </c>
      <c r="Z341" s="4" t="s">
        <v>617</v>
      </c>
      <c r="AA341" s="4">
        <v>1</v>
      </c>
      <c r="AB341" s="20">
        <v>58</v>
      </c>
      <c r="AC341" s="20" t="s">
        <v>4130</v>
      </c>
      <c r="AD341" s="4" t="s">
        <v>1017</v>
      </c>
      <c r="AG341" s="4" t="s">
        <v>893</v>
      </c>
      <c r="AH341" s="4" t="s">
        <v>893</v>
      </c>
      <c r="AI341" s="4" t="s">
        <v>893</v>
      </c>
      <c r="AT341" s="17" t="s">
        <v>98</v>
      </c>
      <c r="AU341" s="17" t="s">
        <v>893</v>
      </c>
      <c r="BF341" s="4" t="s">
        <v>1673</v>
      </c>
      <c r="BI341" s="5" t="s">
        <v>1026</v>
      </c>
      <c r="BJ341" s="5" t="s">
        <v>1040</v>
      </c>
      <c r="BK341" s="5" t="s">
        <v>1207</v>
      </c>
      <c r="BL341" s="5" t="s">
        <v>1215</v>
      </c>
      <c r="BM341" s="5" t="s">
        <v>1701</v>
      </c>
      <c r="BN341" s="5" t="s">
        <v>1702</v>
      </c>
      <c r="BO341" s="5" t="s">
        <v>1699</v>
      </c>
      <c r="BP341" s="5" t="s">
        <v>1700</v>
      </c>
    </row>
    <row r="342" spans="2:68" hidden="1">
      <c r="B342" s="4" t="s">
        <v>1990</v>
      </c>
      <c r="C342" s="4" t="s">
        <v>98</v>
      </c>
      <c r="D342" s="7" t="s">
        <v>76</v>
      </c>
      <c r="E342" s="7" t="s">
        <v>1987</v>
      </c>
      <c r="F342" s="7" t="s">
        <v>91</v>
      </c>
      <c r="G342" s="20" t="str">
        <f t="shared" si="15"/>
        <v>APO109_Tin Whistle &amp; Piano</v>
      </c>
      <c r="H342" s="4" t="s">
        <v>216</v>
      </c>
      <c r="I342" s="4" t="s">
        <v>1992</v>
      </c>
      <c r="J342" s="4" t="s">
        <v>295</v>
      </c>
      <c r="K342" s="4" t="s">
        <v>1993</v>
      </c>
      <c r="L342" s="20" t="str">
        <f t="shared" si="16"/>
        <v>Hymn [Tin Whistle Solo]</v>
      </c>
      <c r="M342" s="4" t="s">
        <v>900</v>
      </c>
      <c r="N342" s="4" t="s">
        <v>4124</v>
      </c>
      <c r="O342" s="4" t="s">
        <v>1922</v>
      </c>
      <c r="P342" s="4" t="s">
        <v>4124</v>
      </c>
      <c r="Q342" s="4" t="s">
        <v>901</v>
      </c>
      <c r="R342" s="20" t="str">
        <f t="shared" si="17"/>
        <v>Thomas Reil / Jeppe Reil / Rune Barslund</v>
      </c>
      <c r="S342" s="4">
        <v>41</v>
      </c>
      <c r="T342" s="4" t="s">
        <v>3774</v>
      </c>
      <c r="W342" s="5" t="s">
        <v>425</v>
      </c>
      <c r="X342" s="4" t="s">
        <v>809</v>
      </c>
      <c r="Y342" s="4" t="s">
        <v>1009</v>
      </c>
      <c r="Z342" s="4" t="s">
        <v>617</v>
      </c>
      <c r="AA342" s="4">
        <v>1</v>
      </c>
      <c r="AB342" s="20">
        <v>58</v>
      </c>
      <c r="AC342" s="20" t="s">
        <v>4130</v>
      </c>
      <c r="AD342" s="4" t="s">
        <v>1017</v>
      </c>
      <c r="AG342" s="4" t="s">
        <v>893</v>
      </c>
      <c r="AH342" s="4" t="s">
        <v>893</v>
      </c>
      <c r="AI342" s="4" t="s">
        <v>893</v>
      </c>
      <c r="AT342" s="17" t="s">
        <v>98</v>
      </c>
      <c r="AU342" s="17" t="s">
        <v>893</v>
      </c>
      <c r="BF342" s="4" t="s">
        <v>1673</v>
      </c>
      <c r="BI342" s="5" t="s">
        <v>1026</v>
      </c>
      <c r="BJ342" s="5" t="s">
        <v>1040</v>
      </c>
      <c r="BK342" s="5" t="s">
        <v>1207</v>
      </c>
      <c r="BL342" s="5" t="s">
        <v>1215</v>
      </c>
      <c r="BM342" s="5" t="s">
        <v>1701</v>
      </c>
      <c r="BN342" s="5" t="s">
        <v>1702</v>
      </c>
      <c r="BO342" s="5" t="s">
        <v>1699</v>
      </c>
      <c r="BP342" s="5" t="s">
        <v>1700</v>
      </c>
    </row>
    <row r="343" spans="2:68" hidden="1">
      <c r="B343" s="4" t="s">
        <v>1990</v>
      </c>
      <c r="C343" s="4" t="s">
        <v>98</v>
      </c>
      <c r="D343" s="7" t="s">
        <v>76</v>
      </c>
      <c r="E343" s="7" t="s">
        <v>1987</v>
      </c>
      <c r="F343" s="7" t="s">
        <v>91</v>
      </c>
      <c r="G343" s="20" t="str">
        <f t="shared" si="15"/>
        <v>APO109_Tin Whistle &amp; Piano</v>
      </c>
      <c r="H343" s="4" t="s">
        <v>216</v>
      </c>
      <c r="I343" s="4" t="s">
        <v>1992</v>
      </c>
      <c r="J343" s="4" t="s">
        <v>982</v>
      </c>
      <c r="K343" s="4" t="s">
        <v>1993</v>
      </c>
      <c r="L343" s="20" t="str">
        <f t="shared" si="16"/>
        <v>Hymn [60sec, Tin Whistle Solo]</v>
      </c>
      <c r="M343" s="4" t="s">
        <v>900</v>
      </c>
      <c r="N343" s="4" t="s">
        <v>4124</v>
      </c>
      <c r="O343" s="4" t="s">
        <v>1922</v>
      </c>
      <c r="P343" s="4" t="s">
        <v>4124</v>
      </c>
      <c r="Q343" s="4" t="s">
        <v>901</v>
      </c>
      <c r="R343" s="20" t="str">
        <f t="shared" si="17"/>
        <v>Thomas Reil / Jeppe Reil / Rune Barslund</v>
      </c>
      <c r="S343" s="4">
        <v>42</v>
      </c>
      <c r="T343" s="4" t="s">
        <v>3775</v>
      </c>
      <c r="W343" s="5" t="s">
        <v>448</v>
      </c>
      <c r="X343" s="4" t="s">
        <v>809</v>
      </c>
      <c r="Y343" s="4" t="s">
        <v>1009</v>
      </c>
      <c r="Z343" s="4" t="s">
        <v>617</v>
      </c>
      <c r="AA343" s="4">
        <v>1</v>
      </c>
      <c r="AB343" s="20">
        <v>58</v>
      </c>
      <c r="AC343" s="20" t="s">
        <v>4130</v>
      </c>
      <c r="AD343" s="4" t="s">
        <v>1017</v>
      </c>
      <c r="AG343" s="4" t="s">
        <v>893</v>
      </c>
      <c r="AH343" s="4" t="s">
        <v>893</v>
      </c>
      <c r="AI343" s="4" t="s">
        <v>893</v>
      </c>
      <c r="AT343" s="17" t="s">
        <v>98</v>
      </c>
      <c r="AU343" s="17" t="s">
        <v>893</v>
      </c>
      <c r="BF343" s="4" t="s">
        <v>1673</v>
      </c>
      <c r="BI343" s="5" t="s">
        <v>1026</v>
      </c>
      <c r="BJ343" s="5" t="s">
        <v>1040</v>
      </c>
      <c r="BK343" s="5" t="s">
        <v>1207</v>
      </c>
      <c r="BL343" s="5" t="s">
        <v>1215</v>
      </c>
      <c r="BM343" s="5" t="s">
        <v>1701</v>
      </c>
      <c r="BN343" s="5" t="s">
        <v>1702</v>
      </c>
      <c r="BO343" s="5" t="s">
        <v>1699</v>
      </c>
      <c r="BP343" s="5" t="s">
        <v>1700</v>
      </c>
    </row>
    <row r="344" spans="2:68" hidden="1">
      <c r="B344" s="4" t="s">
        <v>1990</v>
      </c>
      <c r="C344" s="4" t="s">
        <v>98</v>
      </c>
      <c r="D344" s="7" t="s">
        <v>76</v>
      </c>
      <c r="E344" s="7" t="s">
        <v>1987</v>
      </c>
      <c r="F344" s="7" t="s">
        <v>91</v>
      </c>
      <c r="G344" s="20" t="str">
        <f t="shared" si="15"/>
        <v>APO109_Tin Whistle &amp; Piano</v>
      </c>
      <c r="H344" s="4" t="s">
        <v>216</v>
      </c>
      <c r="I344" s="4" t="s">
        <v>1992</v>
      </c>
      <c r="J344" s="4" t="s">
        <v>95</v>
      </c>
      <c r="K344" s="4" t="s">
        <v>1993</v>
      </c>
      <c r="L344" s="20" t="str">
        <f t="shared" si="16"/>
        <v>Hymn [Solo Piano]</v>
      </c>
      <c r="M344" s="4" t="s">
        <v>900</v>
      </c>
      <c r="N344" s="4" t="s">
        <v>4124</v>
      </c>
      <c r="O344" s="4" t="s">
        <v>1922</v>
      </c>
      <c r="P344" s="4" t="s">
        <v>4124</v>
      </c>
      <c r="Q344" s="4" t="s">
        <v>901</v>
      </c>
      <c r="R344" s="20" t="str">
        <f t="shared" si="17"/>
        <v>Thomas Reil / Jeppe Reil / Rune Barslund</v>
      </c>
      <c r="S344" s="4">
        <v>43</v>
      </c>
      <c r="T344" s="4" t="s">
        <v>3776</v>
      </c>
      <c r="W344" s="5" t="s">
        <v>449</v>
      </c>
      <c r="X344" s="4" t="s">
        <v>809</v>
      </c>
      <c r="Y344" s="4" t="s">
        <v>1009</v>
      </c>
      <c r="Z344" s="4" t="s">
        <v>617</v>
      </c>
      <c r="AA344" s="4">
        <v>1</v>
      </c>
      <c r="AB344" s="20">
        <v>58</v>
      </c>
      <c r="AC344" s="20" t="s">
        <v>4130</v>
      </c>
      <c r="AD344" s="4" t="s">
        <v>1017</v>
      </c>
      <c r="AG344" s="4" t="s">
        <v>893</v>
      </c>
      <c r="AH344" s="4" t="s">
        <v>893</v>
      </c>
      <c r="AI344" s="4" t="s">
        <v>893</v>
      </c>
      <c r="AT344" s="17" t="s">
        <v>98</v>
      </c>
      <c r="AU344" s="17" t="s">
        <v>893</v>
      </c>
      <c r="BF344" s="4" t="s">
        <v>1673</v>
      </c>
      <c r="BI344" s="5" t="s">
        <v>1026</v>
      </c>
      <c r="BJ344" s="5" t="s">
        <v>1040</v>
      </c>
      <c r="BK344" s="5" t="s">
        <v>1207</v>
      </c>
      <c r="BL344" s="5" t="s">
        <v>1215</v>
      </c>
      <c r="BM344" s="5" t="s">
        <v>1701</v>
      </c>
      <c r="BN344" s="5" t="s">
        <v>1702</v>
      </c>
      <c r="BO344" s="5" t="s">
        <v>1699</v>
      </c>
      <c r="BP344" s="5" t="s">
        <v>1700</v>
      </c>
    </row>
    <row r="345" spans="2:68" hidden="1">
      <c r="B345" s="4" t="s">
        <v>1990</v>
      </c>
      <c r="C345" s="4" t="s">
        <v>98</v>
      </c>
      <c r="D345" s="7" t="s">
        <v>76</v>
      </c>
      <c r="E345" s="7" t="s">
        <v>1987</v>
      </c>
      <c r="F345" s="7" t="s">
        <v>91</v>
      </c>
      <c r="G345" s="20" t="str">
        <f t="shared" si="15"/>
        <v>APO109_Tin Whistle &amp; Piano</v>
      </c>
      <c r="H345" s="4" t="s">
        <v>216</v>
      </c>
      <c r="I345" s="4" t="s">
        <v>1992</v>
      </c>
      <c r="J345" s="4" t="s">
        <v>978</v>
      </c>
      <c r="K345" s="4" t="s">
        <v>1993</v>
      </c>
      <c r="L345" s="20" t="str">
        <f t="shared" si="16"/>
        <v>Hymn [60sec, Solo Piano]</v>
      </c>
      <c r="M345" s="4" t="s">
        <v>900</v>
      </c>
      <c r="N345" s="4" t="s">
        <v>4124</v>
      </c>
      <c r="O345" s="4" t="s">
        <v>1922</v>
      </c>
      <c r="P345" s="4" t="s">
        <v>4124</v>
      </c>
      <c r="Q345" s="4" t="s">
        <v>901</v>
      </c>
      <c r="R345" s="20" t="str">
        <f t="shared" si="17"/>
        <v>Thomas Reil / Jeppe Reil / Rune Barslund</v>
      </c>
      <c r="S345" s="4">
        <v>44</v>
      </c>
      <c r="T345" s="4" t="s">
        <v>3777</v>
      </c>
      <c r="W345" s="5" t="s">
        <v>448</v>
      </c>
      <c r="X345" s="4" t="s">
        <v>809</v>
      </c>
      <c r="Y345" s="4" t="s">
        <v>1009</v>
      </c>
      <c r="Z345" s="4" t="s">
        <v>617</v>
      </c>
      <c r="AA345" s="4">
        <v>1</v>
      </c>
      <c r="AB345" s="20">
        <v>58</v>
      </c>
      <c r="AC345" s="20" t="s">
        <v>4130</v>
      </c>
      <c r="AD345" s="4" t="s">
        <v>1017</v>
      </c>
      <c r="AG345" s="4" t="s">
        <v>893</v>
      </c>
      <c r="AH345" s="4" t="s">
        <v>893</v>
      </c>
      <c r="AI345" s="4" t="s">
        <v>893</v>
      </c>
      <c r="AT345" s="17" t="s">
        <v>98</v>
      </c>
      <c r="AU345" s="17" t="s">
        <v>893</v>
      </c>
      <c r="BF345" s="4" t="s">
        <v>1673</v>
      </c>
      <c r="BI345" s="5" t="s">
        <v>1026</v>
      </c>
      <c r="BJ345" s="5" t="s">
        <v>1040</v>
      </c>
      <c r="BK345" s="5" t="s">
        <v>1207</v>
      </c>
      <c r="BL345" s="5" t="s">
        <v>1215</v>
      </c>
      <c r="BM345" s="5" t="s">
        <v>1701</v>
      </c>
      <c r="BN345" s="5" t="s">
        <v>1702</v>
      </c>
      <c r="BO345" s="5" t="s">
        <v>1699</v>
      </c>
      <c r="BP345" s="5" t="s">
        <v>1700</v>
      </c>
    </row>
    <row r="346" spans="2:68" hidden="1">
      <c r="B346" s="4" t="s">
        <v>1990</v>
      </c>
      <c r="C346" s="4" t="s">
        <v>98</v>
      </c>
      <c r="D346" s="7" t="s">
        <v>76</v>
      </c>
      <c r="E346" s="7" t="s">
        <v>1987</v>
      </c>
      <c r="F346" s="7" t="s">
        <v>91</v>
      </c>
      <c r="G346" s="20" t="str">
        <f t="shared" si="15"/>
        <v>APO109_Tin Whistle &amp; Piano</v>
      </c>
      <c r="H346" s="4" t="s">
        <v>216</v>
      </c>
      <c r="I346" s="4" t="s">
        <v>1992</v>
      </c>
      <c r="J346" s="4" t="s">
        <v>964</v>
      </c>
      <c r="K346" s="4" t="s">
        <v>1993</v>
      </c>
      <c r="L346" s="20" t="str">
        <f t="shared" si="16"/>
        <v>Hymn [30sec, Solo Piano]</v>
      </c>
      <c r="M346" s="4" t="s">
        <v>900</v>
      </c>
      <c r="N346" s="4" t="s">
        <v>4124</v>
      </c>
      <c r="O346" s="4" t="s">
        <v>1922</v>
      </c>
      <c r="P346" s="4" t="s">
        <v>4124</v>
      </c>
      <c r="Q346" s="4" t="s">
        <v>901</v>
      </c>
      <c r="R346" s="20" t="str">
        <f t="shared" si="17"/>
        <v>Thomas Reil / Jeppe Reil / Rune Barslund</v>
      </c>
      <c r="S346" s="4">
        <v>45</v>
      </c>
      <c r="T346" s="4" t="s">
        <v>3778</v>
      </c>
      <c r="W346" s="5" t="s">
        <v>346</v>
      </c>
      <c r="X346" s="4" t="s">
        <v>809</v>
      </c>
      <c r="Y346" s="4" t="s">
        <v>1009</v>
      </c>
      <c r="Z346" s="4" t="s">
        <v>617</v>
      </c>
      <c r="AA346" s="4">
        <v>1</v>
      </c>
      <c r="AB346" s="20">
        <v>58</v>
      </c>
      <c r="AC346" s="20" t="s">
        <v>4130</v>
      </c>
      <c r="AD346" s="4" t="s">
        <v>1017</v>
      </c>
      <c r="AG346" s="4" t="s">
        <v>893</v>
      </c>
      <c r="AH346" s="4" t="s">
        <v>893</v>
      </c>
      <c r="AI346" s="4" t="s">
        <v>893</v>
      </c>
      <c r="AT346" s="17" t="s">
        <v>98</v>
      </c>
      <c r="AU346" s="17" t="s">
        <v>893</v>
      </c>
      <c r="BF346" s="4" t="s">
        <v>1673</v>
      </c>
      <c r="BI346" s="5" t="s">
        <v>1026</v>
      </c>
      <c r="BJ346" s="5" t="s">
        <v>1040</v>
      </c>
      <c r="BK346" s="5" t="s">
        <v>1207</v>
      </c>
      <c r="BL346" s="5" t="s">
        <v>1215</v>
      </c>
      <c r="BM346" s="5" t="s">
        <v>1701</v>
      </c>
      <c r="BN346" s="5" t="s">
        <v>1702</v>
      </c>
      <c r="BO346" s="5" t="s">
        <v>1699</v>
      </c>
      <c r="BP346" s="5" t="s">
        <v>1700</v>
      </c>
    </row>
    <row r="347" spans="2:68" hidden="1">
      <c r="B347" s="4" t="s">
        <v>1990</v>
      </c>
      <c r="C347" s="4" t="s">
        <v>98</v>
      </c>
      <c r="D347" s="7" t="s">
        <v>76</v>
      </c>
      <c r="E347" s="7" t="s">
        <v>1987</v>
      </c>
      <c r="F347" s="7" t="s">
        <v>91</v>
      </c>
      <c r="G347" s="20" t="str">
        <f t="shared" si="15"/>
        <v>APO109_Tin Whistle &amp; Piano</v>
      </c>
      <c r="H347" s="4" t="s">
        <v>217</v>
      </c>
      <c r="I347" s="4" t="s">
        <v>1992</v>
      </c>
      <c r="J347" s="4" t="s">
        <v>910</v>
      </c>
      <c r="K347" s="4" t="s">
        <v>1993</v>
      </c>
      <c r="L347" s="20" t="str">
        <f t="shared" si="16"/>
        <v>My Love [Full]</v>
      </c>
      <c r="M347" s="4" t="s">
        <v>900</v>
      </c>
      <c r="N347" s="4" t="s">
        <v>4124</v>
      </c>
      <c r="O347" s="4" t="s">
        <v>1922</v>
      </c>
      <c r="P347" s="4" t="s">
        <v>4124</v>
      </c>
      <c r="Q347" s="4" t="s">
        <v>901</v>
      </c>
      <c r="R347" s="20" t="str">
        <f t="shared" si="17"/>
        <v>Thomas Reil / Jeppe Reil / Rune Barslund</v>
      </c>
      <c r="S347" s="4">
        <v>46</v>
      </c>
      <c r="T347" s="4" t="s">
        <v>3779</v>
      </c>
      <c r="W347" s="5" t="s">
        <v>384</v>
      </c>
      <c r="X347" s="4" t="s">
        <v>810</v>
      </c>
      <c r="Y347" s="4" t="s">
        <v>1659</v>
      </c>
      <c r="Z347" s="4" t="s">
        <v>618</v>
      </c>
      <c r="AA347" s="4">
        <v>1</v>
      </c>
      <c r="AB347" s="20">
        <v>77</v>
      </c>
      <c r="AC347" s="20" t="s">
        <v>4131</v>
      </c>
      <c r="AD347" s="4" t="s">
        <v>1017</v>
      </c>
      <c r="AG347" s="4" t="s">
        <v>893</v>
      </c>
      <c r="AH347" s="4" t="s">
        <v>893</v>
      </c>
      <c r="AI347" s="4" t="s">
        <v>893</v>
      </c>
      <c r="AT347" s="17" t="s">
        <v>98</v>
      </c>
      <c r="AU347" s="17" t="s">
        <v>893</v>
      </c>
      <c r="BF347" s="4" t="s">
        <v>1674</v>
      </c>
      <c r="BI347" s="5" t="s">
        <v>1026</v>
      </c>
      <c r="BJ347" s="5" t="s">
        <v>1040</v>
      </c>
      <c r="BK347" s="5" t="s">
        <v>1207</v>
      </c>
      <c r="BL347" s="5" t="s">
        <v>1208</v>
      </c>
      <c r="BM347" s="5" t="s">
        <v>1701</v>
      </c>
      <c r="BN347" s="5" t="s">
        <v>1702</v>
      </c>
      <c r="BO347" s="5" t="s">
        <v>1683</v>
      </c>
      <c r="BP347" s="5" t="s">
        <v>1684</v>
      </c>
    </row>
    <row r="348" spans="2:68" hidden="1">
      <c r="B348" s="4" t="s">
        <v>1990</v>
      </c>
      <c r="C348" s="4" t="s">
        <v>98</v>
      </c>
      <c r="D348" s="7" t="s">
        <v>76</v>
      </c>
      <c r="E348" s="7" t="s">
        <v>1987</v>
      </c>
      <c r="F348" s="7" t="s">
        <v>91</v>
      </c>
      <c r="G348" s="20" t="str">
        <f t="shared" si="15"/>
        <v>APO109_Tin Whistle &amp; Piano</v>
      </c>
      <c r="H348" s="4" t="s">
        <v>217</v>
      </c>
      <c r="I348" s="4" t="s">
        <v>1992</v>
      </c>
      <c r="J348" s="4" t="s">
        <v>914</v>
      </c>
      <c r="K348" s="4" t="s">
        <v>1993</v>
      </c>
      <c r="L348" s="20" t="str">
        <f t="shared" si="16"/>
        <v>My Love [60sec]</v>
      </c>
      <c r="M348" s="4" t="s">
        <v>900</v>
      </c>
      <c r="N348" s="4" t="s">
        <v>4124</v>
      </c>
      <c r="O348" s="4" t="s">
        <v>1922</v>
      </c>
      <c r="P348" s="4" t="s">
        <v>4124</v>
      </c>
      <c r="Q348" s="4" t="s">
        <v>901</v>
      </c>
      <c r="R348" s="20" t="str">
        <f t="shared" si="17"/>
        <v>Thomas Reil / Jeppe Reil / Rune Barslund</v>
      </c>
      <c r="S348" s="4">
        <v>47</v>
      </c>
      <c r="T348" s="4" t="s">
        <v>3780</v>
      </c>
      <c r="W348" s="5" t="s">
        <v>342</v>
      </c>
      <c r="X348" s="4" t="s">
        <v>810</v>
      </c>
      <c r="Y348" s="4" t="s">
        <v>1009</v>
      </c>
      <c r="Z348" s="4" t="s">
        <v>618</v>
      </c>
      <c r="AA348" s="4">
        <v>1</v>
      </c>
      <c r="AB348" s="20">
        <v>77</v>
      </c>
      <c r="AC348" s="20" t="s">
        <v>4131</v>
      </c>
      <c r="AD348" s="4" t="s">
        <v>1017</v>
      </c>
      <c r="AG348" s="4" t="s">
        <v>893</v>
      </c>
      <c r="AH348" s="4" t="s">
        <v>893</v>
      </c>
      <c r="AI348" s="4" t="s">
        <v>893</v>
      </c>
      <c r="AT348" s="17" t="s">
        <v>98</v>
      </c>
      <c r="AU348" s="17" t="s">
        <v>893</v>
      </c>
      <c r="BF348" s="4" t="s">
        <v>1674</v>
      </c>
      <c r="BI348" s="5" t="s">
        <v>1026</v>
      </c>
      <c r="BJ348" s="5" t="s">
        <v>1040</v>
      </c>
      <c r="BK348" s="5" t="s">
        <v>1207</v>
      </c>
      <c r="BL348" s="5" t="s">
        <v>1208</v>
      </c>
      <c r="BM348" s="5" t="s">
        <v>1701</v>
      </c>
      <c r="BN348" s="5" t="s">
        <v>1702</v>
      </c>
      <c r="BO348" s="5" t="s">
        <v>1683</v>
      </c>
      <c r="BP348" s="5" t="s">
        <v>1684</v>
      </c>
    </row>
    <row r="349" spans="2:68" hidden="1">
      <c r="B349" s="4" t="s">
        <v>1990</v>
      </c>
      <c r="C349" s="4" t="s">
        <v>98</v>
      </c>
      <c r="D349" s="7" t="s">
        <v>76</v>
      </c>
      <c r="E349" s="7" t="s">
        <v>1987</v>
      </c>
      <c r="F349" s="7" t="s">
        <v>91</v>
      </c>
      <c r="G349" s="20" t="str">
        <f t="shared" si="15"/>
        <v>APO109_Tin Whistle &amp; Piano</v>
      </c>
      <c r="H349" s="4" t="s">
        <v>217</v>
      </c>
      <c r="I349" s="4" t="s">
        <v>1992</v>
      </c>
      <c r="J349" s="4" t="s">
        <v>916</v>
      </c>
      <c r="K349" s="4" t="s">
        <v>1993</v>
      </c>
      <c r="L349" s="20" t="str">
        <f t="shared" si="16"/>
        <v>My Love [30sec]</v>
      </c>
      <c r="M349" s="4" t="s">
        <v>900</v>
      </c>
      <c r="N349" s="4" t="s">
        <v>4124</v>
      </c>
      <c r="O349" s="4" t="s">
        <v>1922</v>
      </c>
      <c r="P349" s="4" t="s">
        <v>4124</v>
      </c>
      <c r="Q349" s="4" t="s">
        <v>901</v>
      </c>
      <c r="R349" s="20" t="str">
        <f t="shared" si="17"/>
        <v>Thomas Reil / Jeppe Reil / Rune Barslund</v>
      </c>
      <c r="S349" s="4">
        <v>48</v>
      </c>
      <c r="T349" s="4" t="s">
        <v>3781</v>
      </c>
      <c r="W349" s="5" t="s">
        <v>346</v>
      </c>
      <c r="X349" s="4" t="s">
        <v>810</v>
      </c>
      <c r="Y349" s="4" t="s">
        <v>1009</v>
      </c>
      <c r="Z349" s="4" t="s">
        <v>618</v>
      </c>
      <c r="AA349" s="4">
        <v>1</v>
      </c>
      <c r="AB349" s="20">
        <v>77</v>
      </c>
      <c r="AC349" s="20" t="s">
        <v>4131</v>
      </c>
      <c r="AD349" s="4" t="s">
        <v>1017</v>
      </c>
      <c r="AG349" s="4" t="s">
        <v>893</v>
      </c>
      <c r="AH349" s="4" t="s">
        <v>893</v>
      </c>
      <c r="AI349" s="4" t="s">
        <v>893</v>
      </c>
      <c r="AT349" s="17" t="s">
        <v>98</v>
      </c>
      <c r="AU349" s="17" t="s">
        <v>893</v>
      </c>
      <c r="BF349" s="4" t="s">
        <v>1674</v>
      </c>
      <c r="BI349" s="5" t="s">
        <v>1026</v>
      </c>
      <c r="BJ349" s="5" t="s">
        <v>1040</v>
      </c>
      <c r="BK349" s="5" t="s">
        <v>1207</v>
      </c>
      <c r="BL349" s="5" t="s">
        <v>1208</v>
      </c>
      <c r="BM349" s="5" t="s">
        <v>1701</v>
      </c>
      <c r="BN349" s="5" t="s">
        <v>1702</v>
      </c>
      <c r="BO349" s="5" t="s">
        <v>1683</v>
      </c>
      <c r="BP349" s="5" t="s">
        <v>1684</v>
      </c>
    </row>
    <row r="350" spans="2:68" hidden="1">
      <c r="B350" s="4" t="s">
        <v>1990</v>
      </c>
      <c r="C350" s="4" t="s">
        <v>98</v>
      </c>
      <c r="D350" s="7" t="s">
        <v>76</v>
      </c>
      <c r="E350" s="7" t="s">
        <v>1987</v>
      </c>
      <c r="F350" s="7" t="s">
        <v>91</v>
      </c>
      <c r="G350" s="20" t="str">
        <f t="shared" si="15"/>
        <v>APO109_Tin Whistle &amp; Piano</v>
      </c>
      <c r="H350" s="4" t="s">
        <v>217</v>
      </c>
      <c r="I350" s="4" t="s">
        <v>1992</v>
      </c>
      <c r="J350" s="4" t="s">
        <v>967</v>
      </c>
      <c r="K350" s="4" t="s">
        <v>1993</v>
      </c>
      <c r="L350" s="20" t="str">
        <f t="shared" si="16"/>
        <v>My Love [30sec, Solo Tin Whistle]</v>
      </c>
      <c r="M350" s="4" t="s">
        <v>900</v>
      </c>
      <c r="N350" s="4" t="s">
        <v>4124</v>
      </c>
      <c r="O350" s="4" t="s">
        <v>1922</v>
      </c>
      <c r="P350" s="4" t="s">
        <v>4124</v>
      </c>
      <c r="Q350" s="4" t="s">
        <v>901</v>
      </c>
      <c r="R350" s="20" t="str">
        <f t="shared" si="17"/>
        <v>Thomas Reil / Jeppe Reil / Rune Barslund</v>
      </c>
      <c r="S350" s="4">
        <v>49</v>
      </c>
      <c r="T350" s="4" t="s">
        <v>3782</v>
      </c>
      <c r="W350" s="5" t="s">
        <v>450</v>
      </c>
      <c r="X350" s="4" t="s">
        <v>810</v>
      </c>
      <c r="Y350" s="4" t="s">
        <v>1009</v>
      </c>
      <c r="Z350" s="4" t="s">
        <v>618</v>
      </c>
      <c r="AA350" s="4">
        <v>1</v>
      </c>
      <c r="AB350" s="20">
        <v>77</v>
      </c>
      <c r="AC350" s="20" t="s">
        <v>4131</v>
      </c>
      <c r="AD350" s="4" t="s">
        <v>1017</v>
      </c>
      <c r="AG350" s="4" t="s">
        <v>893</v>
      </c>
      <c r="AH350" s="4" t="s">
        <v>893</v>
      </c>
      <c r="AI350" s="4" t="s">
        <v>893</v>
      </c>
      <c r="AT350" s="17" t="s">
        <v>98</v>
      </c>
      <c r="AU350" s="17" t="s">
        <v>893</v>
      </c>
      <c r="BF350" s="4" t="s">
        <v>1674</v>
      </c>
      <c r="BI350" s="5" t="s">
        <v>1026</v>
      </c>
      <c r="BJ350" s="5" t="s">
        <v>1040</v>
      </c>
      <c r="BK350" s="5" t="s">
        <v>1207</v>
      </c>
      <c r="BL350" s="5" t="s">
        <v>1208</v>
      </c>
      <c r="BM350" s="5" t="s">
        <v>1701</v>
      </c>
      <c r="BN350" s="5" t="s">
        <v>1702</v>
      </c>
      <c r="BO350" s="5" t="s">
        <v>1683</v>
      </c>
      <c r="BP350" s="5" t="s">
        <v>1684</v>
      </c>
    </row>
    <row r="351" spans="2:68" hidden="1">
      <c r="B351" s="4" t="s">
        <v>1990</v>
      </c>
      <c r="C351" s="4" t="s">
        <v>98</v>
      </c>
      <c r="D351" s="7" t="s">
        <v>76</v>
      </c>
      <c r="E351" s="7" t="s">
        <v>1987</v>
      </c>
      <c r="F351" s="7" t="s">
        <v>91</v>
      </c>
      <c r="G351" s="20" t="str">
        <f t="shared" si="15"/>
        <v>APO109_Tin Whistle &amp; Piano</v>
      </c>
      <c r="H351" s="4" t="s">
        <v>217</v>
      </c>
      <c r="I351" s="4" t="s">
        <v>1992</v>
      </c>
      <c r="J351" s="4" t="s">
        <v>95</v>
      </c>
      <c r="K351" s="4" t="s">
        <v>1993</v>
      </c>
      <c r="L351" s="20" t="str">
        <f t="shared" si="16"/>
        <v>My Love [Solo Piano]</v>
      </c>
      <c r="M351" s="4" t="s">
        <v>900</v>
      </c>
      <c r="N351" s="4" t="s">
        <v>4124</v>
      </c>
      <c r="O351" s="4" t="s">
        <v>1922</v>
      </c>
      <c r="P351" s="4" t="s">
        <v>4124</v>
      </c>
      <c r="Q351" s="4" t="s">
        <v>901</v>
      </c>
      <c r="R351" s="20" t="str">
        <f t="shared" si="17"/>
        <v>Thomas Reil / Jeppe Reil / Rune Barslund</v>
      </c>
      <c r="S351" s="4">
        <v>50</v>
      </c>
      <c r="T351" s="4" t="s">
        <v>3783</v>
      </c>
      <c r="W351" s="5" t="s">
        <v>384</v>
      </c>
      <c r="X351" s="4" t="s">
        <v>810</v>
      </c>
      <c r="Y351" s="4" t="s">
        <v>1009</v>
      </c>
      <c r="Z351" s="4" t="s">
        <v>618</v>
      </c>
      <c r="AA351" s="4">
        <v>1</v>
      </c>
      <c r="AB351" s="20">
        <v>77</v>
      </c>
      <c r="AC351" s="20" t="s">
        <v>4131</v>
      </c>
      <c r="AD351" s="4" t="s">
        <v>1017</v>
      </c>
      <c r="AG351" s="4" t="s">
        <v>893</v>
      </c>
      <c r="AH351" s="4" t="s">
        <v>893</v>
      </c>
      <c r="AI351" s="4" t="s">
        <v>893</v>
      </c>
      <c r="AT351" s="17" t="s">
        <v>98</v>
      </c>
      <c r="AU351" s="17" t="s">
        <v>893</v>
      </c>
      <c r="BF351" s="4" t="s">
        <v>1674</v>
      </c>
      <c r="BI351" s="5" t="s">
        <v>1026</v>
      </c>
      <c r="BJ351" s="5" t="s">
        <v>1040</v>
      </c>
      <c r="BK351" s="5" t="s">
        <v>1207</v>
      </c>
      <c r="BL351" s="5" t="s">
        <v>1208</v>
      </c>
      <c r="BM351" s="5" t="s">
        <v>1701</v>
      </c>
      <c r="BN351" s="5" t="s">
        <v>1702</v>
      </c>
      <c r="BO351" s="5" t="s">
        <v>1683</v>
      </c>
      <c r="BP351" s="5" t="s">
        <v>1684</v>
      </c>
    </row>
    <row r="352" spans="2:68" hidden="1">
      <c r="B352" s="4" t="s">
        <v>1990</v>
      </c>
      <c r="C352" s="4" t="s">
        <v>98</v>
      </c>
      <c r="D352" s="7" t="s">
        <v>76</v>
      </c>
      <c r="E352" s="7" t="s">
        <v>1987</v>
      </c>
      <c r="F352" s="7" t="s">
        <v>91</v>
      </c>
      <c r="G352" s="20" t="str">
        <f t="shared" si="15"/>
        <v>APO109_Tin Whistle &amp; Piano</v>
      </c>
      <c r="H352" s="4" t="s">
        <v>217</v>
      </c>
      <c r="I352" s="4" t="s">
        <v>1992</v>
      </c>
      <c r="J352" s="4" t="s">
        <v>978</v>
      </c>
      <c r="K352" s="4" t="s">
        <v>1993</v>
      </c>
      <c r="L352" s="20" t="str">
        <f t="shared" si="16"/>
        <v>My Love [60sec, Solo Piano]</v>
      </c>
      <c r="M352" s="4" t="s">
        <v>900</v>
      </c>
      <c r="N352" s="4" t="s">
        <v>4124</v>
      </c>
      <c r="O352" s="4" t="s">
        <v>1922</v>
      </c>
      <c r="P352" s="4" t="s">
        <v>4124</v>
      </c>
      <c r="Q352" s="4" t="s">
        <v>901</v>
      </c>
      <c r="R352" s="20" t="str">
        <f t="shared" si="17"/>
        <v>Thomas Reil / Jeppe Reil / Rune Barslund</v>
      </c>
      <c r="S352" s="4">
        <v>51</v>
      </c>
      <c r="T352" s="4" t="s">
        <v>3784</v>
      </c>
      <c r="W352" s="5" t="s">
        <v>342</v>
      </c>
      <c r="X352" s="4" t="s">
        <v>810</v>
      </c>
      <c r="Y352" s="4" t="s">
        <v>1009</v>
      </c>
      <c r="Z352" s="4" t="s">
        <v>618</v>
      </c>
      <c r="AA352" s="4">
        <v>1</v>
      </c>
      <c r="AB352" s="20">
        <v>77</v>
      </c>
      <c r="AC352" s="20" t="s">
        <v>4131</v>
      </c>
      <c r="AD352" s="4" t="s">
        <v>1017</v>
      </c>
      <c r="AG352" s="4" t="s">
        <v>893</v>
      </c>
      <c r="AH352" s="4" t="s">
        <v>893</v>
      </c>
      <c r="AI352" s="4" t="s">
        <v>893</v>
      </c>
      <c r="AT352" s="17" t="s">
        <v>98</v>
      </c>
      <c r="AU352" s="17" t="s">
        <v>893</v>
      </c>
      <c r="BF352" s="4" t="s">
        <v>1674</v>
      </c>
      <c r="BI352" s="5" t="s">
        <v>1026</v>
      </c>
      <c r="BJ352" s="5" t="s">
        <v>1040</v>
      </c>
      <c r="BK352" s="5" t="s">
        <v>1207</v>
      </c>
      <c r="BL352" s="5" t="s">
        <v>1208</v>
      </c>
      <c r="BM352" s="5" t="s">
        <v>1701</v>
      </c>
      <c r="BN352" s="5" t="s">
        <v>1702</v>
      </c>
      <c r="BO352" s="5" t="s">
        <v>1683</v>
      </c>
      <c r="BP352" s="5" t="s">
        <v>1684</v>
      </c>
    </row>
    <row r="353" spans="2:68" hidden="1">
      <c r="B353" s="4" t="s">
        <v>1990</v>
      </c>
      <c r="C353" s="4" t="s">
        <v>98</v>
      </c>
      <c r="D353" s="7" t="s">
        <v>76</v>
      </c>
      <c r="E353" s="7" t="s">
        <v>1987</v>
      </c>
      <c r="F353" s="7" t="s">
        <v>91</v>
      </c>
      <c r="G353" s="20" t="str">
        <f t="shared" si="15"/>
        <v>APO109_Tin Whistle &amp; Piano</v>
      </c>
      <c r="H353" s="4" t="s">
        <v>217</v>
      </c>
      <c r="I353" s="4" t="s">
        <v>1992</v>
      </c>
      <c r="J353" s="4" t="s">
        <v>964</v>
      </c>
      <c r="K353" s="4" t="s">
        <v>1993</v>
      </c>
      <c r="L353" s="20" t="str">
        <f t="shared" si="16"/>
        <v>My Love [30sec, Solo Piano]</v>
      </c>
      <c r="M353" s="4" t="s">
        <v>900</v>
      </c>
      <c r="N353" s="4" t="s">
        <v>4124</v>
      </c>
      <c r="O353" s="4" t="s">
        <v>1922</v>
      </c>
      <c r="P353" s="4" t="s">
        <v>4124</v>
      </c>
      <c r="Q353" s="4" t="s">
        <v>901</v>
      </c>
      <c r="R353" s="20" t="str">
        <f t="shared" si="17"/>
        <v>Thomas Reil / Jeppe Reil / Rune Barslund</v>
      </c>
      <c r="S353" s="4">
        <v>52</v>
      </c>
      <c r="T353" s="4" t="s">
        <v>3785</v>
      </c>
      <c r="W353" s="5" t="s">
        <v>346</v>
      </c>
      <c r="X353" s="4" t="s">
        <v>810</v>
      </c>
      <c r="Y353" s="4" t="s">
        <v>1009</v>
      </c>
      <c r="Z353" s="4" t="s">
        <v>618</v>
      </c>
      <c r="AA353" s="4">
        <v>1</v>
      </c>
      <c r="AB353" s="20">
        <v>77</v>
      </c>
      <c r="AC353" s="20" t="s">
        <v>4131</v>
      </c>
      <c r="AD353" s="4" t="s">
        <v>1017</v>
      </c>
      <c r="AG353" s="4" t="s">
        <v>893</v>
      </c>
      <c r="AH353" s="4" t="s">
        <v>893</v>
      </c>
      <c r="AI353" s="4" t="s">
        <v>893</v>
      </c>
      <c r="AT353" s="17" t="s">
        <v>98</v>
      </c>
      <c r="AU353" s="17" t="s">
        <v>893</v>
      </c>
      <c r="BF353" s="4" t="s">
        <v>1674</v>
      </c>
      <c r="BI353" s="5" t="s">
        <v>1026</v>
      </c>
      <c r="BJ353" s="5" t="s">
        <v>1040</v>
      </c>
      <c r="BK353" s="5" t="s">
        <v>1207</v>
      </c>
      <c r="BL353" s="5" t="s">
        <v>1208</v>
      </c>
      <c r="BM353" s="5" t="s">
        <v>1701</v>
      </c>
      <c r="BN353" s="5" t="s">
        <v>1702</v>
      </c>
      <c r="BO353" s="5" t="s">
        <v>1683</v>
      </c>
      <c r="BP353" s="5" t="s">
        <v>1684</v>
      </c>
    </row>
    <row r="354" spans="2:68" hidden="1">
      <c r="B354" s="4" t="s">
        <v>1990</v>
      </c>
      <c r="C354" s="4" t="s">
        <v>98</v>
      </c>
      <c r="D354" s="7" t="s">
        <v>76</v>
      </c>
      <c r="E354" s="7" t="s">
        <v>1987</v>
      </c>
      <c r="F354" s="7" t="s">
        <v>91</v>
      </c>
      <c r="G354" s="20" t="str">
        <f t="shared" si="15"/>
        <v>APO109_Tin Whistle &amp; Piano</v>
      </c>
      <c r="H354" s="4" t="s">
        <v>218</v>
      </c>
      <c r="I354" s="4" t="s">
        <v>1992</v>
      </c>
      <c r="J354" s="4" t="s">
        <v>910</v>
      </c>
      <c r="K354" s="4" t="s">
        <v>1993</v>
      </c>
      <c r="L354" s="20" t="str">
        <f t="shared" si="16"/>
        <v>Life Is Good [Full]</v>
      </c>
      <c r="M354" s="4" t="s">
        <v>900</v>
      </c>
      <c r="N354" s="4" t="s">
        <v>4124</v>
      </c>
      <c r="O354" s="4" t="s">
        <v>1922</v>
      </c>
      <c r="P354" s="4" t="s">
        <v>4124</v>
      </c>
      <c r="Q354" s="4" t="s">
        <v>901</v>
      </c>
      <c r="R354" s="20" t="str">
        <f t="shared" si="17"/>
        <v>Thomas Reil / Jeppe Reil / Rune Barslund</v>
      </c>
      <c r="S354" s="4">
        <v>53</v>
      </c>
      <c r="T354" s="4" t="s">
        <v>3786</v>
      </c>
      <c r="W354" s="5" t="s">
        <v>424</v>
      </c>
      <c r="X354" s="4" t="s">
        <v>811</v>
      </c>
      <c r="Y354" s="4" t="s">
        <v>1660</v>
      </c>
      <c r="Z354" s="4" t="s">
        <v>619</v>
      </c>
      <c r="AA354" s="4">
        <v>1</v>
      </c>
      <c r="AB354" s="20">
        <v>66</v>
      </c>
      <c r="AC354" s="20" t="s">
        <v>4131</v>
      </c>
      <c r="AD354" s="4" t="s">
        <v>1017</v>
      </c>
      <c r="AG354" s="4" t="s">
        <v>893</v>
      </c>
      <c r="AH354" s="4" t="s">
        <v>893</v>
      </c>
      <c r="AI354" s="4" t="s">
        <v>893</v>
      </c>
      <c r="AT354" s="17" t="s">
        <v>98</v>
      </c>
      <c r="AU354" s="17" t="s">
        <v>893</v>
      </c>
      <c r="BF354" s="4" t="s">
        <v>1675</v>
      </c>
      <c r="BI354" s="5" t="s">
        <v>1026</v>
      </c>
      <c r="BJ354" s="5" t="s">
        <v>1040</v>
      </c>
      <c r="BK354" s="5" t="s">
        <v>1207</v>
      </c>
      <c r="BL354" s="5" t="s">
        <v>1215</v>
      </c>
      <c r="BM354" s="5" t="s">
        <v>1701</v>
      </c>
      <c r="BN354" s="5" t="s">
        <v>1702</v>
      </c>
      <c r="BO354" s="5" t="s">
        <v>1703</v>
      </c>
      <c r="BP354" s="5" t="s">
        <v>1704</v>
      </c>
    </row>
    <row r="355" spans="2:68" hidden="1">
      <c r="B355" s="4" t="s">
        <v>1990</v>
      </c>
      <c r="C355" s="4" t="s">
        <v>98</v>
      </c>
      <c r="D355" s="7" t="s">
        <v>76</v>
      </c>
      <c r="E355" s="7" t="s">
        <v>1987</v>
      </c>
      <c r="F355" s="7" t="s">
        <v>91</v>
      </c>
      <c r="G355" s="20" t="str">
        <f t="shared" si="15"/>
        <v>APO109_Tin Whistle &amp; Piano</v>
      </c>
      <c r="H355" s="4" t="s">
        <v>218</v>
      </c>
      <c r="I355" s="4" t="s">
        <v>1992</v>
      </c>
      <c r="J355" s="4" t="s">
        <v>914</v>
      </c>
      <c r="K355" s="4" t="s">
        <v>1993</v>
      </c>
      <c r="L355" s="20" t="str">
        <f t="shared" si="16"/>
        <v>Life Is Good [60sec]</v>
      </c>
      <c r="M355" s="4" t="s">
        <v>900</v>
      </c>
      <c r="N355" s="4" t="s">
        <v>4124</v>
      </c>
      <c r="O355" s="4" t="s">
        <v>1922</v>
      </c>
      <c r="P355" s="4" t="s">
        <v>4124</v>
      </c>
      <c r="Q355" s="4" t="s">
        <v>901</v>
      </c>
      <c r="R355" s="20" t="str">
        <f t="shared" si="17"/>
        <v>Thomas Reil / Jeppe Reil / Rune Barslund</v>
      </c>
      <c r="S355" s="4">
        <v>54</v>
      </c>
      <c r="T355" s="4" t="s">
        <v>3787</v>
      </c>
      <c r="W355" s="5" t="s">
        <v>333</v>
      </c>
      <c r="X355" s="4" t="s">
        <v>811</v>
      </c>
      <c r="Y355" s="4" t="s">
        <v>1009</v>
      </c>
      <c r="Z355" s="4" t="s">
        <v>619</v>
      </c>
      <c r="AA355" s="4">
        <v>1</v>
      </c>
      <c r="AB355" s="20">
        <v>66</v>
      </c>
      <c r="AC355" s="20" t="s">
        <v>4131</v>
      </c>
      <c r="AD355" s="4" t="s">
        <v>1017</v>
      </c>
      <c r="AG355" s="4" t="s">
        <v>893</v>
      </c>
      <c r="AH355" s="4" t="s">
        <v>893</v>
      </c>
      <c r="AI355" s="4" t="s">
        <v>893</v>
      </c>
      <c r="AT355" s="17" t="s">
        <v>98</v>
      </c>
      <c r="AU355" s="17" t="s">
        <v>893</v>
      </c>
      <c r="BF355" s="4" t="s">
        <v>1675</v>
      </c>
      <c r="BI355" s="5" t="s">
        <v>1026</v>
      </c>
      <c r="BJ355" s="5" t="s">
        <v>1040</v>
      </c>
      <c r="BK355" s="5" t="s">
        <v>1207</v>
      </c>
      <c r="BL355" s="5" t="s">
        <v>1215</v>
      </c>
      <c r="BM355" s="5" t="s">
        <v>1701</v>
      </c>
      <c r="BN355" s="5" t="s">
        <v>1702</v>
      </c>
      <c r="BO355" s="5" t="s">
        <v>1703</v>
      </c>
      <c r="BP355" s="5" t="s">
        <v>1704</v>
      </c>
    </row>
    <row r="356" spans="2:68" hidden="1">
      <c r="B356" s="4" t="s">
        <v>1990</v>
      </c>
      <c r="C356" s="4" t="s">
        <v>98</v>
      </c>
      <c r="D356" s="7" t="s">
        <v>76</v>
      </c>
      <c r="E356" s="7" t="s">
        <v>1987</v>
      </c>
      <c r="F356" s="7" t="s">
        <v>91</v>
      </c>
      <c r="G356" s="20" t="str">
        <f t="shared" si="15"/>
        <v>APO109_Tin Whistle &amp; Piano</v>
      </c>
      <c r="H356" s="4" t="s">
        <v>218</v>
      </c>
      <c r="I356" s="4" t="s">
        <v>1992</v>
      </c>
      <c r="J356" s="4" t="s">
        <v>916</v>
      </c>
      <c r="K356" s="4" t="s">
        <v>1993</v>
      </c>
      <c r="L356" s="20" t="str">
        <f t="shared" si="16"/>
        <v>Life Is Good [30sec]</v>
      </c>
      <c r="M356" s="4" t="s">
        <v>900</v>
      </c>
      <c r="N356" s="4" t="s">
        <v>4124</v>
      </c>
      <c r="O356" s="4" t="s">
        <v>1922</v>
      </c>
      <c r="P356" s="4" t="s">
        <v>4124</v>
      </c>
      <c r="Q356" s="4" t="s">
        <v>901</v>
      </c>
      <c r="R356" s="20" t="str">
        <f t="shared" si="17"/>
        <v>Thomas Reil / Jeppe Reil / Rune Barslund</v>
      </c>
      <c r="S356" s="4">
        <v>55</v>
      </c>
      <c r="T356" s="4" t="s">
        <v>3788</v>
      </c>
      <c r="W356" s="5" t="s">
        <v>328</v>
      </c>
      <c r="X356" s="4" t="s">
        <v>811</v>
      </c>
      <c r="Y356" s="4" t="s">
        <v>1009</v>
      </c>
      <c r="Z356" s="4" t="s">
        <v>619</v>
      </c>
      <c r="AA356" s="4">
        <v>1</v>
      </c>
      <c r="AB356" s="20">
        <v>66</v>
      </c>
      <c r="AC356" s="20" t="s">
        <v>4131</v>
      </c>
      <c r="AD356" s="4" t="s">
        <v>1017</v>
      </c>
      <c r="AG356" s="4" t="s">
        <v>893</v>
      </c>
      <c r="AH356" s="4" t="s">
        <v>893</v>
      </c>
      <c r="AI356" s="4" t="s">
        <v>893</v>
      </c>
      <c r="AT356" s="17" t="s">
        <v>98</v>
      </c>
      <c r="AU356" s="17" t="s">
        <v>893</v>
      </c>
      <c r="BF356" s="4" t="s">
        <v>1675</v>
      </c>
      <c r="BI356" s="5" t="s">
        <v>1026</v>
      </c>
      <c r="BJ356" s="5" t="s">
        <v>1040</v>
      </c>
      <c r="BK356" s="5" t="s">
        <v>1207</v>
      </c>
      <c r="BL356" s="5" t="s">
        <v>1215</v>
      </c>
      <c r="BM356" s="5" t="s">
        <v>1701</v>
      </c>
      <c r="BN356" s="5" t="s">
        <v>1702</v>
      </c>
      <c r="BO356" s="5" t="s">
        <v>1703</v>
      </c>
      <c r="BP356" s="5" t="s">
        <v>1704</v>
      </c>
    </row>
    <row r="357" spans="2:68" hidden="1">
      <c r="B357" s="4" t="s">
        <v>1990</v>
      </c>
      <c r="C357" s="4" t="s">
        <v>98</v>
      </c>
      <c r="D357" s="7" t="s">
        <v>76</v>
      </c>
      <c r="E357" s="7" t="s">
        <v>1987</v>
      </c>
      <c r="F357" s="7" t="s">
        <v>91</v>
      </c>
      <c r="G357" s="20" t="str">
        <f t="shared" si="15"/>
        <v>APO109_Tin Whistle &amp; Piano</v>
      </c>
      <c r="H357" s="4" t="s">
        <v>218</v>
      </c>
      <c r="I357" s="4" t="s">
        <v>1992</v>
      </c>
      <c r="J357" s="4" t="s">
        <v>981</v>
      </c>
      <c r="K357" s="4" t="s">
        <v>1993</v>
      </c>
      <c r="L357" s="20" t="str">
        <f t="shared" si="16"/>
        <v>Life Is Good [60sec, Solo Tin Whistle]</v>
      </c>
      <c r="M357" s="4" t="s">
        <v>900</v>
      </c>
      <c r="N357" s="4" t="s">
        <v>4124</v>
      </c>
      <c r="O357" s="4" t="s">
        <v>1922</v>
      </c>
      <c r="P357" s="4" t="s">
        <v>4124</v>
      </c>
      <c r="Q357" s="4" t="s">
        <v>901</v>
      </c>
      <c r="R357" s="20" t="str">
        <f t="shared" si="17"/>
        <v>Thomas Reil / Jeppe Reil / Rune Barslund</v>
      </c>
      <c r="S357" s="4">
        <v>56</v>
      </c>
      <c r="T357" s="4" t="s">
        <v>3789</v>
      </c>
      <c r="W357" s="5" t="s">
        <v>333</v>
      </c>
      <c r="X357" s="4" t="s">
        <v>811</v>
      </c>
      <c r="Y357" s="4" t="s">
        <v>1009</v>
      </c>
      <c r="Z357" s="4" t="s">
        <v>619</v>
      </c>
      <c r="AA357" s="4">
        <v>1</v>
      </c>
      <c r="AB357" s="20">
        <v>66</v>
      </c>
      <c r="AC357" s="20" t="s">
        <v>4131</v>
      </c>
      <c r="AD357" s="4" t="s">
        <v>1017</v>
      </c>
      <c r="AG357" s="4" t="s">
        <v>893</v>
      </c>
      <c r="AH357" s="4" t="s">
        <v>893</v>
      </c>
      <c r="AI357" s="4" t="s">
        <v>893</v>
      </c>
      <c r="AT357" s="17" t="s">
        <v>98</v>
      </c>
      <c r="AU357" s="17" t="s">
        <v>893</v>
      </c>
      <c r="BF357" s="4" t="s">
        <v>1675</v>
      </c>
      <c r="BI357" s="5" t="s">
        <v>1026</v>
      </c>
      <c r="BJ357" s="5" t="s">
        <v>1040</v>
      </c>
      <c r="BK357" s="5" t="s">
        <v>1207</v>
      </c>
      <c r="BL357" s="5" t="s">
        <v>1215</v>
      </c>
      <c r="BM357" s="5" t="s">
        <v>1701</v>
      </c>
      <c r="BN357" s="5" t="s">
        <v>1702</v>
      </c>
      <c r="BO357" s="5" t="s">
        <v>1703</v>
      </c>
      <c r="BP357" s="5" t="s">
        <v>1704</v>
      </c>
    </row>
    <row r="358" spans="2:68" hidden="1">
      <c r="B358" s="4" t="s">
        <v>1990</v>
      </c>
      <c r="C358" s="4" t="s">
        <v>98</v>
      </c>
      <c r="D358" s="7" t="s">
        <v>76</v>
      </c>
      <c r="E358" s="7" t="s">
        <v>1987</v>
      </c>
      <c r="F358" s="7" t="s">
        <v>91</v>
      </c>
      <c r="G358" s="20" t="str">
        <f t="shared" si="15"/>
        <v>APO109_Tin Whistle &amp; Piano</v>
      </c>
      <c r="H358" s="4" t="s">
        <v>218</v>
      </c>
      <c r="I358" s="4" t="s">
        <v>1992</v>
      </c>
      <c r="J358" s="4" t="s">
        <v>967</v>
      </c>
      <c r="K358" s="4" t="s">
        <v>1993</v>
      </c>
      <c r="L358" s="20" t="str">
        <f t="shared" si="16"/>
        <v>Life Is Good [30sec, Solo Tin Whistle]</v>
      </c>
      <c r="M358" s="4" t="s">
        <v>900</v>
      </c>
      <c r="N358" s="4" t="s">
        <v>4124</v>
      </c>
      <c r="O358" s="4" t="s">
        <v>1922</v>
      </c>
      <c r="P358" s="4" t="s">
        <v>4124</v>
      </c>
      <c r="Q358" s="4" t="s">
        <v>901</v>
      </c>
      <c r="R358" s="20" t="str">
        <f t="shared" si="17"/>
        <v>Thomas Reil / Jeppe Reil / Rune Barslund</v>
      </c>
      <c r="S358" s="4">
        <v>57</v>
      </c>
      <c r="T358" s="4" t="s">
        <v>3790</v>
      </c>
      <c r="W358" s="5" t="s">
        <v>328</v>
      </c>
      <c r="X358" s="4" t="s">
        <v>811</v>
      </c>
      <c r="Y358" s="4" t="s">
        <v>1009</v>
      </c>
      <c r="Z358" s="4" t="s">
        <v>619</v>
      </c>
      <c r="AA358" s="4">
        <v>1</v>
      </c>
      <c r="AB358" s="20">
        <v>66</v>
      </c>
      <c r="AC358" s="20" t="s">
        <v>4131</v>
      </c>
      <c r="AD358" s="4" t="s">
        <v>1017</v>
      </c>
      <c r="AG358" s="4" t="s">
        <v>893</v>
      </c>
      <c r="AH358" s="4" t="s">
        <v>893</v>
      </c>
      <c r="AI358" s="4" t="s">
        <v>893</v>
      </c>
      <c r="AT358" s="17" t="s">
        <v>98</v>
      </c>
      <c r="AU358" s="17" t="s">
        <v>893</v>
      </c>
      <c r="BF358" s="4" t="s">
        <v>1675</v>
      </c>
      <c r="BI358" s="5" t="s">
        <v>1026</v>
      </c>
      <c r="BJ358" s="5" t="s">
        <v>1040</v>
      </c>
      <c r="BK358" s="5" t="s">
        <v>1207</v>
      </c>
      <c r="BL358" s="5" t="s">
        <v>1215</v>
      </c>
      <c r="BM358" s="5" t="s">
        <v>1701</v>
      </c>
      <c r="BN358" s="5" t="s">
        <v>1702</v>
      </c>
      <c r="BO358" s="5" t="s">
        <v>1703</v>
      </c>
      <c r="BP358" s="5" t="s">
        <v>1704</v>
      </c>
    </row>
    <row r="359" spans="2:68" hidden="1">
      <c r="B359" s="4" t="s">
        <v>1990</v>
      </c>
      <c r="C359" s="4" t="s">
        <v>98</v>
      </c>
      <c r="D359" s="7" t="s">
        <v>76</v>
      </c>
      <c r="E359" s="7" t="s">
        <v>1987</v>
      </c>
      <c r="F359" s="7" t="s">
        <v>91</v>
      </c>
      <c r="G359" s="20" t="str">
        <f t="shared" si="15"/>
        <v>APO109_Tin Whistle &amp; Piano</v>
      </c>
      <c r="H359" s="4" t="s">
        <v>218</v>
      </c>
      <c r="I359" s="4" t="s">
        <v>1992</v>
      </c>
      <c r="J359" s="4" t="s">
        <v>95</v>
      </c>
      <c r="K359" s="4" t="s">
        <v>1993</v>
      </c>
      <c r="L359" s="20" t="str">
        <f t="shared" si="16"/>
        <v>Life Is Good [Solo Piano]</v>
      </c>
      <c r="M359" s="4" t="s">
        <v>900</v>
      </c>
      <c r="N359" s="4" t="s">
        <v>4124</v>
      </c>
      <c r="O359" s="4" t="s">
        <v>1922</v>
      </c>
      <c r="P359" s="4" t="s">
        <v>4124</v>
      </c>
      <c r="Q359" s="4" t="s">
        <v>901</v>
      </c>
      <c r="R359" s="20" t="str">
        <f t="shared" si="17"/>
        <v>Thomas Reil / Jeppe Reil / Rune Barslund</v>
      </c>
      <c r="S359" s="4">
        <v>58</v>
      </c>
      <c r="T359" s="4" t="s">
        <v>3791</v>
      </c>
      <c r="W359" s="5" t="s">
        <v>337</v>
      </c>
      <c r="X359" s="4" t="s">
        <v>811</v>
      </c>
      <c r="Y359" s="4" t="s">
        <v>1009</v>
      </c>
      <c r="Z359" s="4" t="s">
        <v>619</v>
      </c>
      <c r="AA359" s="4">
        <v>1</v>
      </c>
      <c r="AB359" s="20">
        <v>66</v>
      </c>
      <c r="AC359" s="20" t="s">
        <v>4131</v>
      </c>
      <c r="AD359" s="4" t="s">
        <v>1017</v>
      </c>
      <c r="AG359" s="4" t="s">
        <v>893</v>
      </c>
      <c r="AH359" s="4" t="s">
        <v>893</v>
      </c>
      <c r="AI359" s="4" t="s">
        <v>893</v>
      </c>
      <c r="AT359" s="17" t="s">
        <v>98</v>
      </c>
      <c r="AU359" s="17" t="s">
        <v>893</v>
      </c>
      <c r="BF359" s="4" t="s">
        <v>1675</v>
      </c>
      <c r="BI359" s="5" t="s">
        <v>1026</v>
      </c>
      <c r="BJ359" s="5" t="s">
        <v>1040</v>
      </c>
      <c r="BK359" s="5" t="s">
        <v>1207</v>
      </c>
      <c r="BL359" s="5" t="s">
        <v>1215</v>
      </c>
      <c r="BM359" s="5" t="s">
        <v>1701</v>
      </c>
      <c r="BN359" s="5" t="s">
        <v>1702</v>
      </c>
      <c r="BO359" s="5" t="s">
        <v>1703</v>
      </c>
      <c r="BP359" s="5" t="s">
        <v>1704</v>
      </c>
    </row>
    <row r="360" spans="2:68" hidden="1">
      <c r="B360" s="4" t="s">
        <v>1990</v>
      </c>
      <c r="C360" s="4" t="s">
        <v>98</v>
      </c>
      <c r="D360" s="7" t="s">
        <v>76</v>
      </c>
      <c r="E360" s="7" t="s">
        <v>1987</v>
      </c>
      <c r="F360" s="7" t="s">
        <v>91</v>
      </c>
      <c r="G360" s="20" t="str">
        <f t="shared" si="15"/>
        <v>APO109_Tin Whistle &amp; Piano</v>
      </c>
      <c r="H360" s="4" t="s">
        <v>218</v>
      </c>
      <c r="I360" s="4" t="s">
        <v>1992</v>
      </c>
      <c r="J360" s="4" t="s">
        <v>978</v>
      </c>
      <c r="K360" s="4" t="s">
        <v>1993</v>
      </c>
      <c r="L360" s="20" t="str">
        <f t="shared" si="16"/>
        <v>Life Is Good [60sec, Solo Piano]</v>
      </c>
      <c r="M360" s="4" t="s">
        <v>900</v>
      </c>
      <c r="N360" s="4" t="s">
        <v>4124</v>
      </c>
      <c r="O360" s="4" t="s">
        <v>1922</v>
      </c>
      <c r="P360" s="4" t="s">
        <v>4124</v>
      </c>
      <c r="Q360" s="4" t="s">
        <v>901</v>
      </c>
      <c r="R360" s="20" t="str">
        <f t="shared" si="17"/>
        <v>Thomas Reil / Jeppe Reil / Rune Barslund</v>
      </c>
      <c r="S360" s="4">
        <v>59</v>
      </c>
      <c r="T360" s="4" t="s">
        <v>3792</v>
      </c>
      <c r="W360" s="5" t="s">
        <v>333</v>
      </c>
      <c r="X360" s="4" t="s">
        <v>811</v>
      </c>
      <c r="Y360" s="4" t="s">
        <v>1009</v>
      </c>
      <c r="Z360" s="4" t="s">
        <v>619</v>
      </c>
      <c r="AA360" s="4">
        <v>1</v>
      </c>
      <c r="AB360" s="20">
        <v>66</v>
      </c>
      <c r="AC360" s="20" t="s">
        <v>4131</v>
      </c>
      <c r="AD360" s="4" t="s">
        <v>1017</v>
      </c>
      <c r="AG360" s="4" t="s">
        <v>893</v>
      </c>
      <c r="AH360" s="4" t="s">
        <v>893</v>
      </c>
      <c r="AI360" s="4" t="s">
        <v>893</v>
      </c>
      <c r="AT360" s="17" t="s">
        <v>98</v>
      </c>
      <c r="AU360" s="17" t="s">
        <v>893</v>
      </c>
      <c r="BF360" s="4" t="s">
        <v>1675</v>
      </c>
      <c r="BI360" s="5" t="s">
        <v>1026</v>
      </c>
      <c r="BJ360" s="5" t="s">
        <v>1040</v>
      </c>
      <c r="BK360" s="5" t="s">
        <v>1207</v>
      </c>
      <c r="BL360" s="5" t="s">
        <v>1215</v>
      </c>
      <c r="BM360" s="5" t="s">
        <v>1701</v>
      </c>
      <c r="BN360" s="5" t="s">
        <v>1702</v>
      </c>
      <c r="BO360" s="5" t="s">
        <v>1703</v>
      </c>
      <c r="BP360" s="5" t="s">
        <v>1704</v>
      </c>
    </row>
    <row r="361" spans="2:68" hidden="1">
      <c r="B361" s="4" t="s">
        <v>1990</v>
      </c>
      <c r="C361" s="4" t="s">
        <v>98</v>
      </c>
      <c r="D361" s="7" t="s">
        <v>76</v>
      </c>
      <c r="E361" s="7" t="s">
        <v>1987</v>
      </c>
      <c r="F361" s="7" t="s">
        <v>91</v>
      </c>
      <c r="G361" s="20" t="str">
        <f t="shared" si="15"/>
        <v>APO109_Tin Whistle &amp; Piano</v>
      </c>
      <c r="H361" s="4" t="s">
        <v>218</v>
      </c>
      <c r="I361" s="4" t="s">
        <v>1992</v>
      </c>
      <c r="J361" s="4" t="s">
        <v>964</v>
      </c>
      <c r="K361" s="4" t="s">
        <v>1993</v>
      </c>
      <c r="L361" s="20" t="str">
        <f t="shared" si="16"/>
        <v>Life Is Good [30sec, Solo Piano]</v>
      </c>
      <c r="M361" s="4" t="s">
        <v>900</v>
      </c>
      <c r="N361" s="4" t="s">
        <v>4124</v>
      </c>
      <c r="O361" s="4" t="s">
        <v>1922</v>
      </c>
      <c r="P361" s="4" t="s">
        <v>4124</v>
      </c>
      <c r="Q361" s="4" t="s">
        <v>901</v>
      </c>
      <c r="R361" s="20" t="str">
        <f t="shared" si="17"/>
        <v>Thomas Reil / Jeppe Reil / Rune Barslund</v>
      </c>
      <c r="S361" s="4">
        <v>60</v>
      </c>
      <c r="T361" s="4" t="s">
        <v>3793</v>
      </c>
      <c r="W361" s="5" t="s">
        <v>328</v>
      </c>
      <c r="X361" s="4" t="s">
        <v>811</v>
      </c>
      <c r="Y361" s="4" t="s">
        <v>1009</v>
      </c>
      <c r="Z361" s="4" t="s">
        <v>619</v>
      </c>
      <c r="AA361" s="4">
        <v>1</v>
      </c>
      <c r="AB361" s="20">
        <v>66</v>
      </c>
      <c r="AC361" s="20" t="s">
        <v>4131</v>
      </c>
      <c r="AD361" s="4" t="s">
        <v>1017</v>
      </c>
      <c r="AG361" s="4" t="s">
        <v>893</v>
      </c>
      <c r="AH361" s="4" t="s">
        <v>893</v>
      </c>
      <c r="AI361" s="4" t="s">
        <v>893</v>
      </c>
      <c r="AT361" s="17" t="s">
        <v>98</v>
      </c>
      <c r="AU361" s="17" t="s">
        <v>893</v>
      </c>
      <c r="BF361" s="4" t="s">
        <v>1675</v>
      </c>
      <c r="BI361" s="5" t="s">
        <v>1026</v>
      </c>
      <c r="BJ361" s="5" t="s">
        <v>1040</v>
      </c>
      <c r="BK361" s="5" t="s">
        <v>1207</v>
      </c>
      <c r="BL361" s="5" t="s">
        <v>1215</v>
      </c>
      <c r="BM361" s="5" t="s">
        <v>1701</v>
      </c>
      <c r="BN361" s="5" t="s">
        <v>1702</v>
      </c>
      <c r="BO361" s="5" t="s">
        <v>1703</v>
      </c>
      <c r="BP361" s="5" t="s">
        <v>1704</v>
      </c>
    </row>
    <row r="362" spans="2:68" hidden="1">
      <c r="B362" s="4" t="s">
        <v>1990</v>
      </c>
      <c r="C362" s="4" t="s">
        <v>98</v>
      </c>
      <c r="D362" s="7" t="s">
        <v>76</v>
      </c>
      <c r="E362" s="7" t="s">
        <v>1987</v>
      </c>
      <c r="F362" s="7" t="s">
        <v>91</v>
      </c>
      <c r="G362" s="20" t="str">
        <f t="shared" si="15"/>
        <v>APO109_Tin Whistle &amp; Piano</v>
      </c>
      <c r="H362" s="4" t="s">
        <v>218</v>
      </c>
      <c r="I362" s="4" t="s">
        <v>1992</v>
      </c>
      <c r="J362" s="4" t="s">
        <v>291</v>
      </c>
      <c r="K362" s="4" t="s">
        <v>1993</v>
      </c>
      <c r="L362" s="20" t="str">
        <f t="shared" si="16"/>
        <v>Life Is Good [Piano Theme]</v>
      </c>
      <c r="M362" s="4" t="s">
        <v>900</v>
      </c>
      <c r="N362" s="4" t="s">
        <v>4124</v>
      </c>
      <c r="O362" s="4" t="s">
        <v>1922</v>
      </c>
      <c r="P362" s="4" t="s">
        <v>4124</v>
      </c>
      <c r="Q362" s="4" t="s">
        <v>901</v>
      </c>
      <c r="R362" s="20" t="str">
        <f t="shared" si="17"/>
        <v>Thomas Reil / Jeppe Reil / Rune Barslund</v>
      </c>
      <c r="S362" s="4">
        <v>61</v>
      </c>
      <c r="T362" s="4" t="s">
        <v>3794</v>
      </c>
      <c r="W362" s="5" t="s">
        <v>337</v>
      </c>
      <c r="X362" s="4" t="s">
        <v>811</v>
      </c>
      <c r="Y362" s="4" t="s">
        <v>1009</v>
      </c>
      <c r="Z362" s="4" t="s">
        <v>619</v>
      </c>
      <c r="AA362" s="4">
        <v>1</v>
      </c>
      <c r="AB362" s="20">
        <v>66</v>
      </c>
      <c r="AC362" s="20" t="s">
        <v>4131</v>
      </c>
      <c r="AD362" s="4" t="s">
        <v>1017</v>
      </c>
      <c r="AG362" s="4" t="s">
        <v>893</v>
      </c>
      <c r="AH362" s="4" t="s">
        <v>893</v>
      </c>
      <c r="AI362" s="4" t="s">
        <v>893</v>
      </c>
      <c r="AT362" s="17" t="s">
        <v>98</v>
      </c>
      <c r="AU362" s="17" t="s">
        <v>893</v>
      </c>
      <c r="BF362" s="4" t="s">
        <v>1675</v>
      </c>
      <c r="BI362" s="5" t="s">
        <v>1026</v>
      </c>
      <c r="BJ362" s="5" t="s">
        <v>1040</v>
      </c>
      <c r="BK362" s="5" t="s">
        <v>1207</v>
      </c>
      <c r="BL362" s="5" t="s">
        <v>1215</v>
      </c>
      <c r="BM362" s="5" t="s">
        <v>1701</v>
      </c>
      <c r="BN362" s="5" t="s">
        <v>1702</v>
      </c>
      <c r="BO362" s="5" t="s">
        <v>1703</v>
      </c>
      <c r="BP362" s="5" t="s">
        <v>1704</v>
      </c>
    </row>
    <row r="363" spans="2:68" hidden="1">
      <c r="B363" s="4" t="s">
        <v>1990</v>
      </c>
      <c r="C363" s="4" t="s">
        <v>98</v>
      </c>
      <c r="D363" s="7" t="s">
        <v>76</v>
      </c>
      <c r="E363" s="7" t="s">
        <v>1987</v>
      </c>
      <c r="F363" s="7" t="s">
        <v>91</v>
      </c>
      <c r="G363" s="20" t="str">
        <f t="shared" si="15"/>
        <v>APO109_Tin Whistle &amp; Piano</v>
      </c>
      <c r="H363" s="4" t="s">
        <v>218</v>
      </c>
      <c r="I363" s="4" t="s">
        <v>1992</v>
      </c>
      <c r="J363" s="4" t="s">
        <v>977</v>
      </c>
      <c r="K363" s="4" t="s">
        <v>1993</v>
      </c>
      <c r="L363" s="20" t="str">
        <f t="shared" si="16"/>
        <v>Life Is Good [60sec, Piano Theme]</v>
      </c>
      <c r="M363" s="4" t="s">
        <v>900</v>
      </c>
      <c r="N363" s="4" t="s">
        <v>4124</v>
      </c>
      <c r="O363" s="4" t="s">
        <v>1922</v>
      </c>
      <c r="P363" s="4" t="s">
        <v>4124</v>
      </c>
      <c r="Q363" s="4" t="s">
        <v>901</v>
      </c>
      <c r="R363" s="20" t="str">
        <f t="shared" si="17"/>
        <v>Thomas Reil / Jeppe Reil / Rune Barslund</v>
      </c>
      <c r="S363" s="4">
        <v>62</v>
      </c>
      <c r="T363" s="4" t="s">
        <v>3795</v>
      </c>
      <c r="W363" s="5" t="s">
        <v>333</v>
      </c>
      <c r="X363" s="4" t="s">
        <v>811</v>
      </c>
      <c r="Y363" s="4" t="s">
        <v>1009</v>
      </c>
      <c r="Z363" s="4" t="s">
        <v>619</v>
      </c>
      <c r="AA363" s="4">
        <v>1</v>
      </c>
      <c r="AB363" s="20">
        <v>66</v>
      </c>
      <c r="AC363" s="20" t="s">
        <v>4131</v>
      </c>
      <c r="AD363" s="4" t="s">
        <v>1017</v>
      </c>
      <c r="AG363" s="4" t="s">
        <v>893</v>
      </c>
      <c r="AH363" s="4" t="s">
        <v>893</v>
      </c>
      <c r="AI363" s="4" t="s">
        <v>893</v>
      </c>
      <c r="AT363" s="17" t="s">
        <v>98</v>
      </c>
      <c r="AU363" s="17" t="s">
        <v>893</v>
      </c>
      <c r="BF363" s="4" t="s">
        <v>1675</v>
      </c>
      <c r="BI363" s="5" t="s">
        <v>1026</v>
      </c>
      <c r="BJ363" s="5" t="s">
        <v>1040</v>
      </c>
      <c r="BK363" s="5" t="s">
        <v>1207</v>
      </c>
      <c r="BL363" s="5" t="s">
        <v>1215</v>
      </c>
      <c r="BM363" s="5" t="s">
        <v>1701</v>
      </c>
      <c r="BN363" s="5" t="s">
        <v>1702</v>
      </c>
      <c r="BO363" s="5" t="s">
        <v>1703</v>
      </c>
      <c r="BP363" s="5" t="s">
        <v>1704</v>
      </c>
    </row>
    <row r="364" spans="2:68" hidden="1">
      <c r="B364" s="4" t="s">
        <v>1990</v>
      </c>
      <c r="C364" s="4" t="s">
        <v>98</v>
      </c>
      <c r="D364" s="7" t="s">
        <v>76</v>
      </c>
      <c r="E364" s="7" t="s">
        <v>1987</v>
      </c>
      <c r="F364" s="7" t="s">
        <v>91</v>
      </c>
      <c r="G364" s="20" t="str">
        <f t="shared" si="15"/>
        <v>APO109_Tin Whistle &amp; Piano</v>
      </c>
      <c r="H364" s="4" t="s">
        <v>218</v>
      </c>
      <c r="I364" s="4" t="s">
        <v>1992</v>
      </c>
      <c r="J364" s="4" t="s">
        <v>963</v>
      </c>
      <c r="K364" s="4" t="s">
        <v>1993</v>
      </c>
      <c r="L364" s="20" t="str">
        <f t="shared" si="16"/>
        <v>Life Is Good [30sec, Piano Theme]</v>
      </c>
      <c r="M364" s="4" t="s">
        <v>900</v>
      </c>
      <c r="N364" s="4" t="s">
        <v>4124</v>
      </c>
      <c r="O364" s="4" t="s">
        <v>1922</v>
      </c>
      <c r="P364" s="4" t="s">
        <v>4124</v>
      </c>
      <c r="Q364" s="4" t="s">
        <v>901</v>
      </c>
      <c r="R364" s="20" t="str">
        <f t="shared" si="17"/>
        <v>Thomas Reil / Jeppe Reil / Rune Barslund</v>
      </c>
      <c r="S364" s="4">
        <v>63</v>
      </c>
      <c r="T364" s="4" t="s">
        <v>3796</v>
      </c>
      <c r="W364" s="5" t="s">
        <v>328</v>
      </c>
      <c r="X364" s="4" t="s">
        <v>811</v>
      </c>
      <c r="Y364" s="4" t="s">
        <v>1009</v>
      </c>
      <c r="Z364" s="4" t="s">
        <v>619</v>
      </c>
      <c r="AA364" s="4">
        <v>1</v>
      </c>
      <c r="AB364" s="20">
        <v>66</v>
      </c>
      <c r="AC364" s="20" t="s">
        <v>4131</v>
      </c>
      <c r="AD364" s="4" t="s">
        <v>1017</v>
      </c>
      <c r="AG364" s="4" t="s">
        <v>893</v>
      </c>
      <c r="AH364" s="4" t="s">
        <v>893</v>
      </c>
      <c r="AI364" s="4" t="s">
        <v>893</v>
      </c>
      <c r="AT364" s="17" t="s">
        <v>98</v>
      </c>
      <c r="AU364" s="17" t="s">
        <v>893</v>
      </c>
      <c r="BF364" s="4" t="s">
        <v>1675</v>
      </c>
      <c r="BI364" s="5" t="s">
        <v>1026</v>
      </c>
      <c r="BJ364" s="5" t="s">
        <v>1040</v>
      </c>
      <c r="BK364" s="5" t="s">
        <v>1207</v>
      </c>
      <c r="BL364" s="5" t="s">
        <v>1215</v>
      </c>
      <c r="BM364" s="5" t="s">
        <v>1701</v>
      </c>
      <c r="BN364" s="5" t="s">
        <v>1702</v>
      </c>
      <c r="BO364" s="5" t="s">
        <v>1703</v>
      </c>
      <c r="BP364" s="5" t="s">
        <v>1704</v>
      </c>
    </row>
    <row r="365" spans="2:68" hidden="1">
      <c r="B365" s="4" t="s">
        <v>1990</v>
      </c>
      <c r="C365" s="4" t="s">
        <v>98</v>
      </c>
      <c r="D365" s="7" t="s">
        <v>76</v>
      </c>
      <c r="E365" s="7" t="s">
        <v>1987</v>
      </c>
      <c r="F365" s="7" t="s">
        <v>91</v>
      </c>
      <c r="G365" s="20" t="str">
        <f t="shared" si="15"/>
        <v>APO109_Tin Whistle &amp; Piano</v>
      </c>
      <c r="H365" s="4" t="s">
        <v>219</v>
      </c>
      <c r="I365" s="4" t="s">
        <v>1992</v>
      </c>
      <c r="J365" s="4" t="s">
        <v>910</v>
      </c>
      <c r="K365" s="4" t="s">
        <v>1993</v>
      </c>
      <c r="L365" s="20" t="str">
        <f t="shared" si="16"/>
        <v>Summer Night [Full]</v>
      </c>
      <c r="M365" s="4" t="s">
        <v>900</v>
      </c>
      <c r="N365" s="4" t="s">
        <v>4124</v>
      </c>
      <c r="O365" s="4" t="s">
        <v>1922</v>
      </c>
      <c r="P365" s="4" t="s">
        <v>4124</v>
      </c>
      <c r="Q365" s="4" t="s">
        <v>901</v>
      </c>
      <c r="R365" s="20" t="str">
        <f t="shared" si="17"/>
        <v>Thomas Reil / Jeppe Reil / Rune Barslund</v>
      </c>
      <c r="S365" s="4">
        <v>64</v>
      </c>
      <c r="T365" s="4" t="s">
        <v>3797</v>
      </c>
      <c r="W365" s="5" t="s">
        <v>439</v>
      </c>
      <c r="X365" s="4" t="s">
        <v>812</v>
      </c>
      <c r="Y365" s="4" t="s">
        <v>1661</v>
      </c>
      <c r="Z365" s="4" t="s">
        <v>620</v>
      </c>
      <c r="AA365" s="4">
        <v>1</v>
      </c>
      <c r="AC365" s="20" t="s">
        <v>4134</v>
      </c>
      <c r="AD365" s="4" t="s">
        <v>1017</v>
      </c>
      <c r="AG365" s="4" t="s">
        <v>893</v>
      </c>
      <c r="AH365" s="4" t="s">
        <v>893</v>
      </c>
      <c r="AI365" s="4" t="s">
        <v>893</v>
      </c>
      <c r="AT365" s="17" t="s">
        <v>98</v>
      </c>
      <c r="AU365" s="17" t="s">
        <v>893</v>
      </c>
      <c r="BF365" s="4" t="s">
        <v>1676</v>
      </c>
      <c r="BI365" s="5" t="s">
        <v>1213</v>
      </c>
      <c r="BJ365" s="5" t="s">
        <v>1214</v>
      </c>
      <c r="BK365" s="5" t="s">
        <v>1207</v>
      </c>
      <c r="BL365" s="5" t="s">
        <v>1215</v>
      </c>
      <c r="BM365" s="5" t="s">
        <v>1701</v>
      </c>
      <c r="BN365" s="5" t="s">
        <v>1702</v>
      </c>
      <c r="BO365" s="5" t="s">
        <v>1683</v>
      </c>
      <c r="BP365" s="5" t="s">
        <v>1684</v>
      </c>
    </row>
    <row r="366" spans="2:68" hidden="1">
      <c r="B366" s="4" t="s">
        <v>1990</v>
      </c>
      <c r="C366" s="4" t="s">
        <v>98</v>
      </c>
      <c r="D366" s="7" t="s">
        <v>76</v>
      </c>
      <c r="E366" s="7" t="s">
        <v>1987</v>
      </c>
      <c r="F366" s="7" t="s">
        <v>91</v>
      </c>
      <c r="G366" s="20" t="str">
        <f t="shared" si="15"/>
        <v>APO109_Tin Whistle &amp; Piano</v>
      </c>
      <c r="H366" s="4" t="s">
        <v>219</v>
      </c>
      <c r="I366" s="4" t="s">
        <v>1992</v>
      </c>
      <c r="J366" s="4" t="s">
        <v>914</v>
      </c>
      <c r="K366" s="4" t="s">
        <v>1993</v>
      </c>
      <c r="L366" s="20" t="str">
        <f t="shared" si="16"/>
        <v>Summer Night [60sec]</v>
      </c>
      <c r="M366" s="4" t="s">
        <v>900</v>
      </c>
      <c r="N366" s="4" t="s">
        <v>4124</v>
      </c>
      <c r="O366" s="4" t="s">
        <v>1922</v>
      </c>
      <c r="P366" s="4" t="s">
        <v>4124</v>
      </c>
      <c r="Q366" s="4" t="s">
        <v>901</v>
      </c>
      <c r="R366" s="20" t="str">
        <f t="shared" si="17"/>
        <v>Thomas Reil / Jeppe Reil / Rune Barslund</v>
      </c>
      <c r="S366" s="4">
        <v>65</v>
      </c>
      <c r="T366" s="4" t="s">
        <v>3798</v>
      </c>
      <c r="W366" s="5" t="s">
        <v>342</v>
      </c>
      <c r="X366" s="4" t="s">
        <v>812</v>
      </c>
      <c r="Y366" s="4" t="s">
        <v>1009</v>
      </c>
      <c r="Z366" s="4" t="s">
        <v>620</v>
      </c>
      <c r="AA366" s="4">
        <v>1</v>
      </c>
      <c r="AC366" s="20" t="s">
        <v>4134</v>
      </c>
      <c r="AD366" s="4" t="s">
        <v>1017</v>
      </c>
      <c r="AG366" s="4" t="s">
        <v>893</v>
      </c>
      <c r="AH366" s="4" t="s">
        <v>893</v>
      </c>
      <c r="AI366" s="4" t="s">
        <v>893</v>
      </c>
      <c r="AT366" s="17" t="s">
        <v>98</v>
      </c>
      <c r="AU366" s="17" t="s">
        <v>893</v>
      </c>
      <c r="BF366" s="4" t="s">
        <v>1676</v>
      </c>
      <c r="BI366" s="5" t="s">
        <v>1213</v>
      </c>
      <c r="BJ366" s="5" t="s">
        <v>1214</v>
      </c>
      <c r="BK366" s="5" t="s">
        <v>1207</v>
      </c>
      <c r="BL366" s="5" t="s">
        <v>1215</v>
      </c>
      <c r="BM366" s="5" t="s">
        <v>1701</v>
      </c>
      <c r="BN366" s="5" t="s">
        <v>1702</v>
      </c>
      <c r="BO366" s="5" t="s">
        <v>1683</v>
      </c>
      <c r="BP366" s="5" t="s">
        <v>1684</v>
      </c>
    </row>
    <row r="367" spans="2:68" hidden="1">
      <c r="B367" s="4" t="s">
        <v>1990</v>
      </c>
      <c r="C367" s="4" t="s">
        <v>98</v>
      </c>
      <c r="D367" s="7" t="s">
        <v>76</v>
      </c>
      <c r="E367" s="7" t="s">
        <v>1987</v>
      </c>
      <c r="F367" s="7" t="s">
        <v>91</v>
      </c>
      <c r="G367" s="20" t="str">
        <f t="shared" si="15"/>
        <v>APO109_Tin Whistle &amp; Piano</v>
      </c>
      <c r="H367" s="4" t="s">
        <v>219</v>
      </c>
      <c r="I367" s="4" t="s">
        <v>1992</v>
      </c>
      <c r="J367" s="4" t="s">
        <v>916</v>
      </c>
      <c r="K367" s="4" t="s">
        <v>1993</v>
      </c>
      <c r="L367" s="20" t="str">
        <f t="shared" si="16"/>
        <v>Summer Night [30sec]</v>
      </c>
      <c r="M367" s="4" t="s">
        <v>900</v>
      </c>
      <c r="N367" s="4" t="s">
        <v>4124</v>
      </c>
      <c r="O367" s="4" t="s">
        <v>1922</v>
      </c>
      <c r="P367" s="4" t="s">
        <v>4124</v>
      </c>
      <c r="Q367" s="4" t="s">
        <v>901</v>
      </c>
      <c r="R367" s="20" t="str">
        <f t="shared" si="17"/>
        <v>Thomas Reil / Jeppe Reil / Rune Barslund</v>
      </c>
      <c r="S367" s="4">
        <v>66</v>
      </c>
      <c r="T367" s="4" t="s">
        <v>3799</v>
      </c>
      <c r="W367" s="5" t="s">
        <v>346</v>
      </c>
      <c r="X367" s="4" t="s">
        <v>812</v>
      </c>
      <c r="Y367" s="4" t="s">
        <v>1009</v>
      </c>
      <c r="Z367" s="4" t="s">
        <v>620</v>
      </c>
      <c r="AA367" s="4">
        <v>1</v>
      </c>
      <c r="AC367" s="20" t="s">
        <v>4134</v>
      </c>
      <c r="AD367" s="4" t="s">
        <v>1017</v>
      </c>
      <c r="AG367" s="4" t="s">
        <v>893</v>
      </c>
      <c r="AH367" s="4" t="s">
        <v>893</v>
      </c>
      <c r="AI367" s="4" t="s">
        <v>893</v>
      </c>
      <c r="AT367" s="17" t="s">
        <v>98</v>
      </c>
      <c r="AU367" s="17" t="s">
        <v>893</v>
      </c>
      <c r="BF367" s="4" t="s">
        <v>1676</v>
      </c>
      <c r="BI367" s="5" t="s">
        <v>1213</v>
      </c>
      <c r="BJ367" s="5" t="s">
        <v>1214</v>
      </c>
      <c r="BK367" s="5" t="s">
        <v>1207</v>
      </c>
      <c r="BL367" s="5" t="s">
        <v>1215</v>
      </c>
      <c r="BM367" s="5" t="s">
        <v>1701</v>
      </c>
      <c r="BN367" s="5" t="s">
        <v>1702</v>
      </c>
      <c r="BO367" s="5" t="s">
        <v>1683</v>
      </c>
      <c r="BP367" s="5" t="s">
        <v>1684</v>
      </c>
    </row>
    <row r="368" spans="2:68" hidden="1">
      <c r="B368" s="4" t="s">
        <v>1990</v>
      </c>
      <c r="C368" s="4" t="s">
        <v>98</v>
      </c>
      <c r="D368" s="7" t="s">
        <v>76</v>
      </c>
      <c r="E368" s="7" t="s">
        <v>1987</v>
      </c>
      <c r="F368" s="7" t="s">
        <v>91</v>
      </c>
      <c r="G368" s="20" t="str">
        <f t="shared" si="15"/>
        <v>APO109_Tin Whistle &amp; Piano</v>
      </c>
      <c r="H368" s="4" t="s">
        <v>220</v>
      </c>
      <c r="I368" s="4" t="s">
        <v>1992</v>
      </c>
      <c r="J368" s="4" t="s">
        <v>910</v>
      </c>
      <c r="K368" s="4" t="s">
        <v>1993</v>
      </c>
      <c r="L368" s="20" t="str">
        <f t="shared" si="16"/>
        <v>The Journey [Full]</v>
      </c>
      <c r="M368" s="4" t="s">
        <v>900</v>
      </c>
      <c r="N368" s="4" t="s">
        <v>4124</v>
      </c>
      <c r="O368" s="4" t="s">
        <v>1922</v>
      </c>
      <c r="P368" s="4" t="s">
        <v>4124</v>
      </c>
      <c r="Q368" s="4" t="s">
        <v>901</v>
      </c>
      <c r="R368" s="20" t="str">
        <f t="shared" si="17"/>
        <v>Thomas Reil / Jeppe Reil / Rune Barslund</v>
      </c>
      <c r="S368" s="4">
        <v>67</v>
      </c>
      <c r="T368" s="4" t="s">
        <v>3800</v>
      </c>
      <c r="W368" s="5" t="s">
        <v>451</v>
      </c>
      <c r="X368" s="4" t="s">
        <v>813</v>
      </c>
      <c r="Y368" s="4" t="s">
        <v>1662</v>
      </c>
      <c r="Z368" s="4" t="s">
        <v>621</v>
      </c>
      <c r="AA368" s="4">
        <v>3</v>
      </c>
      <c r="AB368" s="20">
        <v>75</v>
      </c>
      <c r="AC368" s="20" t="s">
        <v>4131</v>
      </c>
      <c r="AD368" s="4" t="s">
        <v>1017</v>
      </c>
      <c r="AG368" s="4" t="s">
        <v>893</v>
      </c>
      <c r="AH368" s="4" t="s">
        <v>893</v>
      </c>
      <c r="AI368" s="4" t="s">
        <v>893</v>
      </c>
      <c r="AT368" s="17" t="s">
        <v>98</v>
      </c>
      <c r="AU368" s="17" t="s">
        <v>893</v>
      </c>
      <c r="BF368" s="4" t="s">
        <v>1677</v>
      </c>
      <c r="BI368" s="5" t="s">
        <v>1026</v>
      </c>
      <c r="BJ368" s="5" t="s">
        <v>1040</v>
      </c>
      <c r="BK368" s="5" t="s">
        <v>1211</v>
      </c>
      <c r="BL368" s="5" t="s">
        <v>1212</v>
      </c>
      <c r="BM368" s="5" t="s">
        <v>1092</v>
      </c>
      <c r="BN368" s="5" t="s">
        <v>1093</v>
      </c>
      <c r="BO368" s="5" t="s">
        <v>1683</v>
      </c>
      <c r="BP368" s="5" t="s">
        <v>1684</v>
      </c>
    </row>
    <row r="369" spans="2:68" hidden="1">
      <c r="B369" s="4" t="s">
        <v>1990</v>
      </c>
      <c r="C369" s="4" t="s">
        <v>98</v>
      </c>
      <c r="D369" s="7" t="s">
        <v>76</v>
      </c>
      <c r="E369" s="7" t="s">
        <v>1987</v>
      </c>
      <c r="F369" s="7" t="s">
        <v>91</v>
      </c>
      <c r="G369" s="20" t="str">
        <f t="shared" si="15"/>
        <v>APO109_Tin Whistle &amp; Piano</v>
      </c>
      <c r="H369" s="4" t="s">
        <v>220</v>
      </c>
      <c r="I369" s="4" t="s">
        <v>1992</v>
      </c>
      <c r="J369" s="4" t="s">
        <v>914</v>
      </c>
      <c r="K369" s="4" t="s">
        <v>1993</v>
      </c>
      <c r="L369" s="20" t="str">
        <f t="shared" si="16"/>
        <v>The Journey [60sec]</v>
      </c>
      <c r="M369" s="4" t="s">
        <v>900</v>
      </c>
      <c r="N369" s="4" t="s">
        <v>4124</v>
      </c>
      <c r="O369" s="4" t="s">
        <v>1922</v>
      </c>
      <c r="P369" s="4" t="s">
        <v>4124</v>
      </c>
      <c r="Q369" s="4" t="s">
        <v>901</v>
      </c>
      <c r="R369" s="20" t="str">
        <f t="shared" si="17"/>
        <v>Thomas Reil / Jeppe Reil / Rune Barslund</v>
      </c>
      <c r="S369" s="4">
        <v>68</v>
      </c>
      <c r="T369" s="4" t="s">
        <v>3801</v>
      </c>
      <c r="W369" s="5" t="s">
        <v>342</v>
      </c>
      <c r="X369" s="4" t="s">
        <v>813</v>
      </c>
      <c r="Y369" s="4" t="s">
        <v>1009</v>
      </c>
      <c r="Z369" s="4" t="s">
        <v>621</v>
      </c>
      <c r="AA369" s="4">
        <v>3</v>
      </c>
      <c r="AB369" s="20">
        <v>75</v>
      </c>
      <c r="AC369" s="20" t="s">
        <v>4131</v>
      </c>
      <c r="AD369" s="4" t="s">
        <v>1017</v>
      </c>
      <c r="AG369" s="4" t="s">
        <v>893</v>
      </c>
      <c r="AH369" s="4" t="s">
        <v>893</v>
      </c>
      <c r="AI369" s="4" t="s">
        <v>893</v>
      </c>
      <c r="AT369" s="17" t="s">
        <v>98</v>
      </c>
      <c r="AU369" s="17" t="s">
        <v>893</v>
      </c>
      <c r="BF369" s="4" t="s">
        <v>1677</v>
      </c>
      <c r="BI369" s="5" t="s">
        <v>1026</v>
      </c>
      <c r="BJ369" s="5" t="s">
        <v>1040</v>
      </c>
      <c r="BK369" s="5" t="s">
        <v>1211</v>
      </c>
      <c r="BL369" s="5" t="s">
        <v>1212</v>
      </c>
      <c r="BM369" s="5" t="s">
        <v>1092</v>
      </c>
      <c r="BN369" s="5" t="s">
        <v>1093</v>
      </c>
      <c r="BO369" s="5" t="s">
        <v>1683</v>
      </c>
      <c r="BP369" s="5" t="s">
        <v>1684</v>
      </c>
    </row>
    <row r="370" spans="2:68" hidden="1">
      <c r="B370" s="4" t="s">
        <v>1990</v>
      </c>
      <c r="C370" s="4" t="s">
        <v>98</v>
      </c>
      <c r="D370" s="7" t="s">
        <v>76</v>
      </c>
      <c r="E370" s="7" t="s">
        <v>1987</v>
      </c>
      <c r="F370" s="7" t="s">
        <v>91</v>
      </c>
      <c r="G370" s="20" t="str">
        <f t="shared" si="15"/>
        <v>APO109_Tin Whistle &amp; Piano</v>
      </c>
      <c r="H370" s="4" t="s">
        <v>220</v>
      </c>
      <c r="I370" s="4" t="s">
        <v>1992</v>
      </c>
      <c r="J370" s="4" t="s">
        <v>916</v>
      </c>
      <c r="K370" s="4" t="s">
        <v>1993</v>
      </c>
      <c r="L370" s="20" t="str">
        <f t="shared" si="16"/>
        <v>The Journey [30sec]</v>
      </c>
      <c r="M370" s="4" t="s">
        <v>900</v>
      </c>
      <c r="N370" s="4" t="s">
        <v>4124</v>
      </c>
      <c r="O370" s="4" t="s">
        <v>1922</v>
      </c>
      <c r="P370" s="4" t="s">
        <v>4124</v>
      </c>
      <c r="Q370" s="4" t="s">
        <v>901</v>
      </c>
      <c r="R370" s="20" t="str">
        <f t="shared" si="17"/>
        <v>Thomas Reil / Jeppe Reil / Rune Barslund</v>
      </c>
      <c r="S370" s="4">
        <v>69</v>
      </c>
      <c r="T370" s="4" t="s">
        <v>3802</v>
      </c>
      <c r="W370" s="5" t="s">
        <v>346</v>
      </c>
      <c r="X370" s="4" t="s">
        <v>813</v>
      </c>
      <c r="Y370" s="4" t="s">
        <v>1009</v>
      </c>
      <c r="Z370" s="4" t="s">
        <v>621</v>
      </c>
      <c r="AA370" s="4">
        <v>3</v>
      </c>
      <c r="AB370" s="20">
        <v>75</v>
      </c>
      <c r="AC370" s="20" t="s">
        <v>4131</v>
      </c>
      <c r="AD370" s="4" t="s">
        <v>1017</v>
      </c>
      <c r="AG370" s="4" t="s">
        <v>893</v>
      </c>
      <c r="AH370" s="4" t="s">
        <v>893</v>
      </c>
      <c r="AI370" s="4" t="s">
        <v>893</v>
      </c>
      <c r="AT370" s="17" t="s">
        <v>98</v>
      </c>
      <c r="AU370" s="17" t="s">
        <v>893</v>
      </c>
      <c r="BF370" s="4" t="s">
        <v>1677</v>
      </c>
      <c r="BI370" s="5" t="s">
        <v>1026</v>
      </c>
      <c r="BJ370" s="5" t="s">
        <v>1040</v>
      </c>
      <c r="BK370" s="5" t="s">
        <v>1211</v>
      </c>
      <c r="BL370" s="5" t="s">
        <v>1212</v>
      </c>
      <c r="BM370" s="5" t="s">
        <v>1092</v>
      </c>
      <c r="BN370" s="5" t="s">
        <v>1093</v>
      </c>
      <c r="BO370" s="5" t="s">
        <v>1683</v>
      </c>
      <c r="BP370" s="5" t="s">
        <v>1684</v>
      </c>
    </row>
    <row r="371" spans="2:68" hidden="1">
      <c r="B371" s="4" t="s">
        <v>1990</v>
      </c>
      <c r="C371" s="4" t="s">
        <v>98</v>
      </c>
      <c r="D371" s="7" t="s">
        <v>76</v>
      </c>
      <c r="E371" s="7" t="s">
        <v>1987</v>
      </c>
      <c r="F371" s="7" t="s">
        <v>91</v>
      </c>
      <c r="G371" s="20" t="str">
        <f t="shared" si="15"/>
        <v>APO109_Tin Whistle &amp; Piano</v>
      </c>
      <c r="H371" s="4" t="s">
        <v>220</v>
      </c>
      <c r="I371" s="4" t="s">
        <v>1992</v>
      </c>
      <c r="J371" s="4" t="s">
        <v>95</v>
      </c>
      <c r="K371" s="4" t="s">
        <v>1993</v>
      </c>
      <c r="L371" s="20" t="str">
        <f t="shared" si="16"/>
        <v>The Journey [Solo Piano]</v>
      </c>
      <c r="M371" s="4" t="s">
        <v>900</v>
      </c>
      <c r="N371" s="4" t="s">
        <v>4124</v>
      </c>
      <c r="O371" s="4" t="s">
        <v>1922</v>
      </c>
      <c r="P371" s="4" t="s">
        <v>4124</v>
      </c>
      <c r="Q371" s="4" t="s">
        <v>901</v>
      </c>
      <c r="R371" s="20" t="str">
        <f t="shared" si="17"/>
        <v>Thomas Reil / Jeppe Reil / Rune Barslund</v>
      </c>
      <c r="S371" s="4">
        <v>70</v>
      </c>
      <c r="T371" s="4" t="s">
        <v>3803</v>
      </c>
      <c r="W371" s="5" t="s">
        <v>451</v>
      </c>
      <c r="X371" s="4" t="s">
        <v>813</v>
      </c>
      <c r="Y371" s="4" t="s">
        <v>1009</v>
      </c>
      <c r="Z371" s="4" t="s">
        <v>621</v>
      </c>
      <c r="AA371" s="4">
        <v>3</v>
      </c>
      <c r="AB371" s="20">
        <v>75</v>
      </c>
      <c r="AC371" s="20" t="s">
        <v>4131</v>
      </c>
      <c r="AD371" s="4" t="s">
        <v>1017</v>
      </c>
      <c r="AG371" s="4" t="s">
        <v>893</v>
      </c>
      <c r="AH371" s="4" t="s">
        <v>893</v>
      </c>
      <c r="AI371" s="4" t="s">
        <v>893</v>
      </c>
      <c r="AT371" s="17" t="s">
        <v>98</v>
      </c>
      <c r="AU371" s="17" t="s">
        <v>893</v>
      </c>
      <c r="BF371" s="4" t="s">
        <v>1677</v>
      </c>
      <c r="BI371" s="5" t="s">
        <v>1026</v>
      </c>
      <c r="BJ371" s="5" t="s">
        <v>1040</v>
      </c>
      <c r="BK371" s="5" t="s">
        <v>1211</v>
      </c>
      <c r="BL371" s="5" t="s">
        <v>1212</v>
      </c>
      <c r="BM371" s="5" t="s">
        <v>1092</v>
      </c>
      <c r="BN371" s="5" t="s">
        <v>1093</v>
      </c>
      <c r="BO371" s="5" t="s">
        <v>1683</v>
      </c>
      <c r="BP371" s="5" t="s">
        <v>1684</v>
      </c>
    </row>
    <row r="372" spans="2:68" hidden="1">
      <c r="B372" s="4" t="s">
        <v>1990</v>
      </c>
      <c r="C372" s="4" t="s">
        <v>98</v>
      </c>
      <c r="D372" s="7" t="s">
        <v>76</v>
      </c>
      <c r="E372" s="7" t="s">
        <v>1987</v>
      </c>
      <c r="F372" s="7" t="s">
        <v>91</v>
      </c>
      <c r="G372" s="20" t="str">
        <f t="shared" si="15"/>
        <v>APO109_Tin Whistle &amp; Piano</v>
      </c>
      <c r="H372" s="4" t="s">
        <v>220</v>
      </c>
      <c r="I372" s="4" t="s">
        <v>1992</v>
      </c>
      <c r="J372" s="4" t="s">
        <v>978</v>
      </c>
      <c r="K372" s="4" t="s">
        <v>1993</v>
      </c>
      <c r="L372" s="20" t="str">
        <f t="shared" si="16"/>
        <v>The Journey [60sec, Solo Piano]</v>
      </c>
      <c r="M372" s="4" t="s">
        <v>900</v>
      </c>
      <c r="N372" s="4" t="s">
        <v>4124</v>
      </c>
      <c r="O372" s="4" t="s">
        <v>1922</v>
      </c>
      <c r="P372" s="4" t="s">
        <v>4124</v>
      </c>
      <c r="Q372" s="4" t="s">
        <v>901</v>
      </c>
      <c r="R372" s="20" t="str">
        <f t="shared" si="17"/>
        <v>Thomas Reil / Jeppe Reil / Rune Barslund</v>
      </c>
      <c r="S372" s="4">
        <v>71</v>
      </c>
      <c r="T372" s="4" t="s">
        <v>3804</v>
      </c>
      <c r="W372" s="5" t="s">
        <v>342</v>
      </c>
      <c r="X372" s="4" t="s">
        <v>813</v>
      </c>
      <c r="Y372" s="4" t="s">
        <v>1009</v>
      </c>
      <c r="Z372" s="4" t="s">
        <v>621</v>
      </c>
      <c r="AA372" s="4">
        <v>3</v>
      </c>
      <c r="AB372" s="20">
        <v>75</v>
      </c>
      <c r="AC372" s="20" t="s">
        <v>4131</v>
      </c>
      <c r="AD372" s="4" t="s">
        <v>1017</v>
      </c>
      <c r="AG372" s="4" t="s">
        <v>893</v>
      </c>
      <c r="AH372" s="4" t="s">
        <v>893</v>
      </c>
      <c r="AI372" s="4" t="s">
        <v>893</v>
      </c>
      <c r="AT372" s="17" t="s">
        <v>98</v>
      </c>
      <c r="AU372" s="17" t="s">
        <v>893</v>
      </c>
      <c r="BF372" s="4" t="s">
        <v>1677</v>
      </c>
      <c r="BI372" s="5" t="s">
        <v>1026</v>
      </c>
      <c r="BJ372" s="5" t="s">
        <v>1040</v>
      </c>
      <c r="BK372" s="5" t="s">
        <v>1211</v>
      </c>
      <c r="BL372" s="5" t="s">
        <v>1212</v>
      </c>
      <c r="BM372" s="5" t="s">
        <v>1092</v>
      </c>
      <c r="BN372" s="5" t="s">
        <v>1093</v>
      </c>
      <c r="BO372" s="5" t="s">
        <v>1683</v>
      </c>
      <c r="BP372" s="5" t="s">
        <v>1684</v>
      </c>
    </row>
    <row r="373" spans="2:68" hidden="1">
      <c r="B373" s="4" t="s">
        <v>1990</v>
      </c>
      <c r="C373" s="4" t="s">
        <v>98</v>
      </c>
      <c r="D373" s="7" t="s">
        <v>76</v>
      </c>
      <c r="E373" s="7" t="s">
        <v>1987</v>
      </c>
      <c r="F373" s="7" t="s">
        <v>91</v>
      </c>
      <c r="G373" s="20" t="str">
        <f t="shared" si="15"/>
        <v>APO109_Tin Whistle &amp; Piano</v>
      </c>
      <c r="H373" s="4" t="s">
        <v>220</v>
      </c>
      <c r="I373" s="4" t="s">
        <v>1992</v>
      </c>
      <c r="J373" s="4" t="s">
        <v>964</v>
      </c>
      <c r="K373" s="4" t="s">
        <v>1993</v>
      </c>
      <c r="L373" s="20" t="str">
        <f t="shared" si="16"/>
        <v>The Journey [30sec, Solo Piano]</v>
      </c>
      <c r="M373" s="4" t="s">
        <v>900</v>
      </c>
      <c r="N373" s="4" t="s">
        <v>4124</v>
      </c>
      <c r="O373" s="4" t="s">
        <v>1922</v>
      </c>
      <c r="P373" s="4" t="s">
        <v>4124</v>
      </c>
      <c r="Q373" s="4" t="s">
        <v>901</v>
      </c>
      <c r="R373" s="20" t="str">
        <f t="shared" si="17"/>
        <v>Thomas Reil / Jeppe Reil / Rune Barslund</v>
      </c>
      <c r="S373" s="4">
        <v>72</v>
      </c>
      <c r="T373" s="4" t="s">
        <v>3805</v>
      </c>
      <c r="W373" s="5" t="s">
        <v>346</v>
      </c>
      <c r="X373" s="4" t="s">
        <v>813</v>
      </c>
      <c r="Y373" s="4" t="s">
        <v>1009</v>
      </c>
      <c r="Z373" s="4" t="s">
        <v>621</v>
      </c>
      <c r="AA373" s="4">
        <v>3</v>
      </c>
      <c r="AB373" s="20">
        <v>75</v>
      </c>
      <c r="AC373" s="20" t="s">
        <v>4131</v>
      </c>
      <c r="AD373" s="4" t="s">
        <v>1017</v>
      </c>
      <c r="AG373" s="4" t="s">
        <v>893</v>
      </c>
      <c r="AH373" s="4" t="s">
        <v>893</v>
      </c>
      <c r="AI373" s="4" t="s">
        <v>893</v>
      </c>
      <c r="AT373" s="17" t="s">
        <v>98</v>
      </c>
      <c r="AU373" s="17" t="s">
        <v>893</v>
      </c>
      <c r="BF373" s="4" t="s">
        <v>1677</v>
      </c>
      <c r="BI373" s="5" t="s">
        <v>1026</v>
      </c>
      <c r="BJ373" s="5" t="s">
        <v>1040</v>
      </c>
      <c r="BK373" s="5" t="s">
        <v>1211</v>
      </c>
      <c r="BL373" s="5" t="s">
        <v>1212</v>
      </c>
      <c r="BM373" s="5" t="s">
        <v>1092</v>
      </c>
      <c r="BN373" s="5" t="s">
        <v>1093</v>
      </c>
      <c r="BO373" s="5" t="s">
        <v>1683</v>
      </c>
      <c r="BP373" s="5" t="s">
        <v>1684</v>
      </c>
    </row>
    <row r="374" spans="2:68" hidden="1">
      <c r="B374" s="4" t="s">
        <v>1990</v>
      </c>
      <c r="C374" s="4" t="s">
        <v>98</v>
      </c>
      <c r="D374" s="7" t="s">
        <v>76</v>
      </c>
      <c r="E374" s="7" t="s">
        <v>1987</v>
      </c>
      <c r="F374" s="7" t="s">
        <v>91</v>
      </c>
      <c r="G374" s="20" t="str">
        <f t="shared" si="15"/>
        <v>APO109_Tin Whistle &amp; Piano</v>
      </c>
      <c r="H374" s="4" t="s">
        <v>220</v>
      </c>
      <c r="I374" s="4" t="s">
        <v>1992</v>
      </c>
      <c r="J374" s="4" t="s">
        <v>979</v>
      </c>
      <c r="K374" s="4" t="s">
        <v>1993</v>
      </c>
      <c r="L374" s="20" t="str">
        <f t="shared" si="16"/>
        <v>The Journey [60sec, Solo Piano &amp; Sub]</v>
      </c>
      <c r="M374" s="4" t="s">
        <v>900</v>
      </c>
      <c r="N374" s="4" t="s">
        <v>4124</v>
      </c>
      <c r="O374" s="4" t="s">
        <v>1922</v>
      </c>
      <c r="P374" s="4" t="s">
        <v>4124</v>
      </c>
      <c r="Q374" s="4" t="s">
        <v>901</v>
      </c>
      <c r="R374" s="20" t="str">
        <f t="shared" si="17"/>
        <v>Thomas Reil / Jeppe Reil / Rune Barslund</v>
      </c>
      <c r="S374" s="4">
        <v>73</v>
      </c>
      <c r="T374" s="4" t="s">
        <v>3806</v>
      </c>
      <c r="W374" s="5" t="s">
        <v>342</v>
      </c>
      <c r="X374" s="4" t="s">
        <v>813</v>
      </c>
      <c r="Y374" s="4" t="s">
        <v>1009</v>
      </c>
      <c r="Z374" s="4" t="s">
        <v>621</v>
      </c>
      <c r="AA374" s="4">
        <v>3</v>
      </c>
      <c r="AB374" s="20">
        <v>75</v>
      </c>
      <c r="AC374" s="20" t="s">
        <v>4131</v>
      </c>
      <c r="AD374" s="4" t="s">
        <v>1017</v>
      </c>
      <c r="AG374" s="4" t="s">
        <v>893</v>
      </c>
      <c r="AH374" s="4" t="s">
        <v>893</v>
      </c>
      <c r="AI374" s="4" t="s">
        <v>893</v>
      </c>
      <c r="AT374" s="17" t="s">
        <v>98</v>
      </c>
      <c r="AU374" s="17" t="s">
        <v>893</v>
      </c>
      <c r="BF374" s="4" t="s">
        <v>1677</v>
      </c>
      <c r="BI374" s="5" t="s">
        <v>1026</v>
      </c>
      <c r="BJ374" s="5" t="s">
        <v>1040</v>
      </c>
      <c r="BK374" s="5" t="s">
        <v>1211</v>
      </c>
      <c r="BL374" s="5" t="s">
        <v>1212</v>
      </c>
      <c r="BM374" s="5" t="s">
        <v>1092</v>
      </c>
      <c r="BN374" s="5" t="s">
        <v>1093</v>
      </c>
      <c r="BO374" s="5" t="s">
        <v>1683</v>
      </c>
      <c r="BP374" s="5" t="s">
        <v>1684</v>
      </c>
    </row>
    <row r="375" spans="2:68" hidden="1">
      <c r="B375" s="4" t="s">
        <v>1990</v>
      </c>
      <c r="C375" s="4" t="s">
        <v>98</v>
      </c>
      <c r="D375" s="7" t="s">
        <v>76</v>
      </c>
      <c r="E375" s="7" t="s">
        <v>1987</v>
      </c>
      <c r="F375" s="7" t="s">
        <v>91</v>
      </c>
      <c r="G375" s="20" t="str">
        <f t="shared" si="15"/>
        <v>APO109_Tin Whistle &amp; Piano</v>
      </c>
      <c r="H375" s="4" t="s">
        <v>220</v>
      </c>
      <c r="I375" s="4" t="s">
        <v>1992</v>
      </c>
      <c r="J375" s="4" t="s">
        <v>965</v>
      </c>
      <c r="K375" s="4" t="s">
        <v>1993</v>
      </c>
      <c r="L375" s="20" t="str">
        <f t="shared" si="16"/>
        <v>The Journey [30sec, Solo Piano &amp; Sub]</v>
      </c>
      <c r="M375" s="4" t="s">
        <v>900</v>
      </c>
      <c r="N375" s="4" t="s">
        <v>4124</v>
      </c>
      <c r="O375" s="4" t="s">
        <v>1922</v>
      </c>
      <c r="P375" s="4" t="s">
        <v>4124</v>
      </c>
      <c r="Q375" s="4" t="s">
        <v>901</v>
      </c>
      <c r="R375" s="20" t="str">
        <f t="shared" si="17"/>
        <v>Thomas Reil / Jeppe Reil / Rune Barslund</v>
      </c>
      <c r="S375" s="4">
        <v>74</v>
      </c>
      <c r="T375" s="4" t="s">
        <v>3807</v>
      </c>
      <c r="W375" s="5" t="s">
        <v>346</v>
      </c>
      <c r="X375" s="4" t="s">
        <v>813</v>
      </c>
      <c r="Y375" s="4" t="s">
        <v>1009</v>
      </c>
      <c r="Z375" s="4" t="s">
        <v>621</v>
      </c>
      <c r="AA375" s="4">
        <v>3</v>
      </c>
      <c r="AB375" s="20">
        <v>75</v>
      </c>
      <c r="AC375" s="20" t="s">
        <v>4131</v>
      </c>
      <c r="AD375" s="4" t="s">
        <v>1017</v>
      </c>
      <c r="AG375" s="4" t="s">
        <v>893</v>
      </c>
      <c r="AH375" s="4" t="s">
        <v>893</v>
      </c>
      <c r="AI375" s="4" t="s">
        <v>893</v>
      </c>
      <c r="AT375" s="17" t="s">
        <v>98</v>
      </c>
      <c r="AU375" s="17" t="s">
        <v>893</v>
      </c>
      <c r="BF375" s="4" t="s">
        <v>1677</v>
      </c>
      <c r="BI375" s="5" t="s">
        <v>1026</v>
      </c>
      <c r="BJ375" s="5" t="s">
        <v>1040</v>
      </c>
      <c r="BK375" s="5" t="s">
        <v>1211</v>
      </c>
      <c r="BL375" s="5" t="s">
        <v>1212</v>
      </c>
      <c r="BM375" s="5" t="s">
        <v>1092</v>
      </c>
      <c r="BN375" s="5" t="s">
        <v>1093</v>
      </c>
      <c r="BO375" s="5" t="s">
        <v>1683</v>
      </c>
      <c r="BP375" s="5" t="s">
        <v>1684</v>
      </c>
    </row>
    <row r="376" spans="2:68" hidden="1">
      <c r="B376" s="4" t="s">
        <v>1990</v>
      </c>
      <c r="C376" s="4" t="s">
        <v>98</v>
      </c>
      <c r="D376" s="7" t="s">
        <v>76</v>
      </c>
      <c r="E376" s="7" t="s">
        <v>1987</v>
      </c>
      <c r="F376" s="7" t="s">
        <v>91</v>
      </c>
      <c r="G376" s="20" t="str">
        <f t="shared" si="15"/>
        <v>APO109_Tin Whistle &amp; Piano</v>
      </c>
      <c r="H376" s="4" t="s">
        <v>220</v>
      </c>
      <c r="I376" s="4" t="s">
        <v>1992</v>
      </c>
      <c r="J376" s="4" t="s">
        <v>975</v>
      </c>
      <c r="K376" s="4" t="s">
        <v>1993</v>
      </c>
      <c r="L376" s="20" t="str">
        <f t="shared" si="16"/>
        <v>The Journey [60sec, Sub]</v>
      </c>
      <c r="M376" s="4" t="s">
        <v>900</v>
      </c>
      <c r="N376" s="4" t="s">
        <v>4124</v>
      </c>
      <c r="O376" s="4" t="s">
        <v>1922</v>
      </c>
      <c r="P376" s="4" t="s">
        <v>4124</v>
      </c>
      <c r="Q376" s="4" t="s">
        <v>901</v>
      </c>
      <c r="R376" s="20" t="str">
        <f t="shared" si="17"/>
        <v>Thomas Reil / Jeppe Reil / Rune Barslund</v>
      </c>
      <c r="S376" s="4">
        <v>75</v>
      </c>
      <c r="T376" s="4" t="s">
        <v>3808</v>
      </c>
      <c r="W376" s="5" t="s">
        <v>342</v>
      </c>
      <c r="X376" s="4" t="s">
        <v>813</v>
      </c>
      <c r="Y376" s="4" t="s">
        <v>1009</v>
      </c>
      <c r="Z376" s="4" t="s">
        <v>621</v>
      </c>
      <c r="AA376" s="4">
        <v>3</v>
      </c>
      <c r="AB376" s="20">
        <v>75</v>
      </c>
      <c r="AC376" s="20" t="s">
        <v>4131</v>
      </c>
      <c r="AD376" s="4" t="s">
        <v>1017</v>
      </c>
      <c r="AG376" s="4" t="s">
        <v>893</v>
      </c>
      <c r="AH376" s="4" t="s">
        <v>893</v>
      </c>
      <c r="AI376" s="4" t="s">
        <v>893</v>
      </c>
      <c r="AT376" s="17" t="s">
        <v>98</v>
      </c>
      <c r="AU376" s="17" t="s">
        <v>893</v>
      </c>
      <c r="BF376" s="4" t="s">
        <v>1677</v>
      </c>
      <c r="BI376" s="5" t="s">
        <v>1026</v>
      </c>
      <c r="BJ376" s="5" t="s">
        <v>1040</v>
      </c>
      <c r="BK376" s="5" t="s">
        <v>1211</v>
      </c>
      <c r="BL376" s="5" t="s">
        <v>1212</v>
      </c>
      <c r="BM376" s="5" t="s">
        <v>1092</v>
      </c>
      <c r="BN376" s="5" t="s">
        <v>1093</v>
      </c>
      <c r="BO376" s="5" t="s">
        <v>1683</v>
      </c>
      <c r="BP376" s="5" t="s">
        <v>1684</v>
      </c>
    </row>
    <row r="377" spans="2:68" hidden="1">
      <c r="B377" s="4" t="s">
        <v>1990</v>
      </c>
      <c r="C377" s="4" t="s">
        <v>98</v>
      </c>
      <c r="D377" s="7" t="s">
        <v>76</v>
      </c>
      <c r="E377" s="7" t="s">
        <v>1987</v>
      </c>
      <c r="F377" s="7" t="s">
        <v>91</v>
      </c>
      <c r="G377" s="20" t="str">
        <f t="shared" si="15"/>
        <v>APO109_Tin Whistle &amp; Piano</v>
      </c>
      <c r="H377" s="4" t="s">
        <v>220</v>
      </c>
      <c r="I377" s="4" t="s">
        <v>1992</v>
      </c>
      <c r="J377" s="4" t="s">
        <v>966</v>
      </c>
      <c r="K377" s="4" t="s">
        <v>1993</v>
      </c>
      <c r="L377" s="20" t="str">
        <f t="shared" si="16"/>
        <v>The Journey [30sec, Sub]</v>
      </c>
      <c r="M377" s="4" t="s">
        <v>900</v>
      </c>
      <c r="N377" s="4" t="s">
        <v>4124</v>
      </c>
      <c r="O377" s="4" t="s">
        <v>1922</v>
      </c>
      <c r="P377" s="4" t="s">
        <v>4124</v>
      </c>
      <c r="Q377" s="4" t="s">
        <v>901</v>
      </c>
      <c r="R377" s="20" t="str">
        <f t="shared" si="17"/>
        <v>Thomas Reil / Jeppe Reil / Rune Barslund</v>
      </c>
      <c r="S377" s="4">
        <v>76</v>
      </c>
      <c r="T377" s="4" t="s">
        <v>3809</v>
      </c>
      <c r="W377" s="5" t="s">
        <v>346</v>
      </c>
      <c r="X377" s="4" t="s">
        <v>813</v>
      </c>
      <c r="Y377" s="4" t="s">
        <v>1009</v>
      </c>
      <c r="Z377" s="4" t="s">
        <v>621</v>
      </c>
      <c r="AA377" s="4">
        <v>3</v>
      </c>
      <c r="AB377" s="20">
        <v>75</v>
      </c>
      <c r="AC377" s="20" t="s">
        <v>4131</v>
      </c>
      <c r="AD377" s="4" t="s">
        <v>1017</v>
      </c>
      <c r="AG377" s="4" t="s">
        <v>893</v>
      </c>
      <c r="AH377" s="4" t="s">
        <v>893</v>
      </c>
      <c r="AI377" s="4" t="s">
        <v>893</v>
      </c>
      <c r="AT377" s="17" t="s">
        <v>98</v>
      </c>
      <c r="AU377" s="17" t="s">
        <v>893</v>
      </c>
      <c r="BF377" s="4" t="s">
        <v>1677</v>
      </c>
      <c r="BI377" s="5" t="s">
        <v>1026</v>
      </c>
      <c r="BJ377" s="5" t="s">
        <v>1040</v>
      </c>
      <c r="BK377" s="5" t="s">
        <v>1211</v>
      </c>
      <c r="BL377" s="5" t="s">
        <v>1212</v>
      </c>
      <c r="BM377" s="5" t="s">
        <v>1092</v>
      </c>
      <c r="BN377" s="5" t="s">
        <v>1093</v>
      </c>
      <c r="BO377" s="5" t="s">
        <v>1683</v>
      </c>
      <c r="BP377" s="5" t="s">
        <v>1684</v>
      </c>
    </row>
    <row r="378" spans="2:68" hidden="1">
      <c r="B378" s="4" t="s">
        <v>1990</v>
      </c>
      <c r="C378" s="4" t="s">
        <v>98</v>
      </c>
      <c r="D378" s="7" t="s">
        <v>76</v>
      </c>
      <c r="E378" s="7" t="s">
        <v>1987</v>
      </c>
      <c r="F378" s="7" t="s">
        <v>91</v>
      </c>
      <c r="G378" s="20" t="str">
        <f t="shared" si="15"/>
        <v>APO109_Tin Whistle &amp; Piano</v>
      </c>
      <c r="H378" s="4" t="s">
        <v>221</v>
      </c>
      <c r="I378" s="4" t="s">
        <v>1992</v>
      </c>
      <c r="J378" s="4" t="s">
        <v>910</v>
      </c>
      <c r="K378" s="4" t="s">
        <v>1993</v>
      </c>
      <c r="L378" s="20" t="str">
        <f t="shared" si="16"/>
        <v>Longing [Full]</v>
      </c>
      <c r="M378" s="4" t="s">
        <v>900</v>
      </c>
      <c r="N378" s="4" t="s">
        <v>4124</v>
      </c>
      <c r="O378" s="4" t="s">
        <v>1922</v>
      </c>
      <c r="P378" s="4" t="s">
        <v>4124</v>
      </c>
      <c r="Q378" s="4" t="s">
        <v>901</v>
      </c>
      <c r="R378" s="20" t="str">
        <f t="shared" si="17"/>
        <v>Thomas Reil / Jeppe Reil / Rune Barslund</v>
      </c>
      <c r="S378" s="4">
        <v>77</v>
      </c>
      <c r="T378" s="4" t="s">
        <v>3810</v>
      </c>
      <c r="W378" s="5" t="s">
        <v>412</v>
      </c>
      <c r="X378" s="4" t="s">
        <v>814</v>
      </c>
      <c r="Y378" s="4" t="s">
        <v>1663</v>
      </c>
      <c r="Z378" s="4" t="s">
        <v>622</v>
      </c>
      <c r="AA378" s="4">
        <v>1</v>
      </c>
      <c r="AB378" s="20">
        <v>42</v>
      </c>
      <c r="AC378" s="20" t="s">
        <v>4130</v>
      </c>
      <c r="AD378" s="4" t="s">
        <v>1017</v>
      </c>
      <c r="AG378" s="4" t="s">
        <v>893</v>
      </c>
      <c r="AH378" s="4" t="s">
        <v>893</v>
      </c>
      <c r="AI378" s="4" t="s">
        <v>893</v>
      </c>
      <c r="AT378" s="17" t="s">
        <v>98</v>
      </c>
      <c r="AU378" s="17" t="s">
        <v>893</v>
      </c>
      <c r="BF378" s="4" t="s">
        <v>1678</v>
      </c>
      <c r="BI378" s="5" t="s">
        <v>1026</v>
      </c>
      <c r="BJ378" s="5" t="s">
        <v>1040</v>
      </c>
      <c r="BK378" s="5" t="s">
        <v>1211</v>
      </c>
      <c r="BL378" s="5" t="s">
        <v>1212</v>
      </c>
      <c r="BM378" s="5" t="s">
        <v>1705</v>
      </c>
      <c r="BN378" s="5" t="s">
        <v>1706</v>
      </c>
      <c r="BO378" s="5" t="s">
        <v>1683</v>
      </c>
      <c r="BP378" s="5" t="s">
        <v>1684</v>
      </c>
    </row>
    <row r="379" spans="2:68" hidden="1">
      <c r="B379" s="4" t="s">
        <v>1990</v>
      </c>
      <c r="C379" s="4" t="s">
        <v>98</v>
      </c>
      <c r="D379" s="7" t="s">
        <v>76</v>
      </c>
      <c r="E379" s="7" t="s">
        <v>1987</v>
      </c>
      <c r="F379" s="7" t="s">
        <v>91</v>
      </c>
      <c r="G379" s="20" t="str">
        <f t="shared" si="15"/>
        <v>APO109_Tin Whistle &amp; Piano</v>
      </c>
      <c r="H379" s="4" t="s">
        <v>221</v>
      </c>
      <c r="I379" s="4" t="s">
        <v>1992</v>
      </c>
      <c r="J379" s="4" t="s">
        <v>972</v>
      </c>
      <c r="K379" s="4" t="s">
        <v>1993</v>
      </c>
      <c r="L379" s="20" t="str">
        <f t="shared" si="16"/>
        <v>Longing [40sec]</v>
      </c>
      <c r="M379" s="4" t="s">
        <v>900</v>
      </c>
      <c r="N379" s="4" t="s">
        <v>4124</v>
      </c>
      <c r="O379" s="4" t="s">
        <v>1922</v>
      </c>
      <c r="P379" s="4" t="s">
        <v>4124</v>
      </c>
      <c r="Q379" s="4" t="s">
        <v>901</v>
      </c>
      <c r="R379" s="20" t="str">
        <f t="shared" si="17"/>
        <v>Thomas Reil / Jeppe Reil / Rune Barslund</v>
      </c>
      <c r="S379" s="4">
        <v>78</v>
      </c>
      <c r="T379" s="4" t="s">
        <v>3811</v>
      </c>
      <c r="W379" s="5" t="s">
        <v>432</v>
      </c>
      <c r="X379" s="4" t="s">
        <v>814</v>
      </c>
      <c r="Y379" s="4" t="s">
        <v>1009</v>
      </c>
      <c r="Z379" s="4" t="s">
        <v>622</v>
      </c>
      <c r="AA379" s="4">
        <v>1</v>
      </c>
      <c r="AB379" s="20">
        <v>42</v>
      </c>
      <c r="AC379" s="20" t="s">
        <v>4130</v>
      </c>
      <c r="AD379" s="4" t="s">
        <v>1017</v>
      </c>
      <c r="AG379" s="4" t="s">
        <v>893</v>
      </c>
      <c r="AH379" s="4" t="s">
        <v>893</v>
      </c>
      <c r="AI379" s="4" t="s">
        <v>893</v>
      </c>
      <c r="AT379" s="17" t="s">
        <v>98</v>
      </c>
      <c r="AU379" s="17" t="s">
        <v>893</v>
      </c>
      <c r="BF379" s="4" t="s">
        <v>1678</v>
      </c>
      <c r="BI379" s="5" t="s">
        <v>1026</v>
      </c>
      <c r="BJ379" s="5" t="s">
        <v>1040</v>
      </c>
      <c r="BK379" s="5" t="s">
        <v>1211</v>
      </c>
      <c r="BL379" s="5" t="s">
        <v>1212</v>
      </c>
      <c r="BM379" s="5" t="s">
        <v>1705</v>
      </c>
      <c r="BN379" s="5" t="s">
        <v>1706</v>
      </c>
      <c r="BO379" s="5" t="s">
        <v>1683</v>
      </c>
      <c r="BP379" s="5" t="s">
        <v>1684</v>
      </c>
    </row>
    <row r="380" spans="2:68" hidden="1">
      <c r="B380" s="4" t="s">
        <v>1990</v>
      </c>
      <c r="C380" s="4" t="s">
        <v>98</v>
      </c>
      <c r="D380" s="7" t="s">
        <v>76</v>
      </c>
      <c r="E380" s="7" t="s">
        <v>1987</v>
      </c>
      <c r="F380" s="7" t="s">
        <v>91</v>
      </c>
      <c r="G380" s="20" t="str">
        <f t="shared" si="15"/>
        <v>APO109_Tin Whistle &amp; Piano</v>
      </c>
      <c r="H380" s="4" t="s">
        <v>222</v>
      </c>
      <c r="I380" s="4" t="s">
        <v>1992</v>
      </c>
      <c r="J380" s="4" t="s">
        <v>910</v>
      </c>
      <c r="K380" s="4" t="s">
        <v>1993</v>
      </c>
      <c r="L380" s="20" t="str">
        <f t="shared" si="16"/>
        <v>Break of Day [Full]</v>
      </c>
      <c r="M380" s="4" t="s">
        <v>900</v>
      </c>
      <c r="N380" s="4" t="s">
        <v>4124</v>
      </c>
      <c r="O380" s="4" t="s">
        <v>1922</v>
      </c>
      <c r="P380" s="4" t="s">
        <v>4124</v>
      </c>
      <c r="Q380" s="4" t="s">
        <v>901</v>
      </c>
      <c r="R380" s="20" t="str">
        <f t="shared" si="17"/>
        <v>Thomas Reil / Jeppe Reil / Rune Barslund</v>
      </c>
      <c r="S380" s="4">
        <v>79</v>
      </c>
      <c r="T380" s="4" t="s">
        <v>3812</v>
      </c>
      <c r="W380" s="5" t="s">
        <v>427</v>
      </c>
      <c r="X380" s="4" t="s">
        <v>815</v>
      </c>
      <c r="Y380" s="4" t="s">
        <v>1664</v>
      </c>
      <c r="Z380" s="4" t="s">
        <v>623</v>
      </c>
      <c r="AA380" s="4">
        <v>3</v>
      </c>
      <c r="AB380" s="20">
        <v>92</v>
      </c>
      <c r="AC380" s="20" t="s">
        <v>4127</v>
      </c>
      <c r="AD380" s="4" t="s">
        <v>1017</v>
      </c>
      <c r="AG380" s="4" t="s">
        <v>893</v>
      </c>
      <c r="AH380" s="4" t="s">
        <v>893</v>
      </c>
      <c r="AI380" s="4" t="s">
        <v>893</v>
      </c>
      <c r="AT380" s="17" t="s">
        <v>98</v>
      </c>
      <c r="AU380" s="17" t="s">
        <v>893</v>
      </c>
      <c r="BF380" s="4" t="s">
        <v>1679</v>
      </c>
      <c r="BI380" s="5" t="s">
        <v>1026</v>
      </c>
      <c r="BJ380" s="5" t="s">
        <v>1040</v>
      </c>
      <c r="BK380" s="5" t="s">
        <v>1207</v>
      </c>
      <c r="BL380" s="5" t="s">
        <v>1311</v>
      </c>
      <c r="BM380" s="5" t="s">
        <v>1707</v>
      </c>
      <c r="BN380" s="5" t="s">
        <v>1708</v>
      </c>
      <c r="BO380" s="5" t="s">
        <v>1699</v>
      </c>
      <c r="BP380" s="5" t="s">
        <v>1709</v>
      </c>
    </row>
    <row r="381" spans="2:68" hidden="1">
      <c r="B381" s="4" t="s">
        <v>1990</v>
      </c>
      <c r="C381" s="4" t="s">
        <v>98</v>
      </c>
      <c r="D381" s="7" t="s">
        <v>76</v>
      </c>
      <c r="E381" s="7" t="s">
        <v>1987</v>
      </c>
      <c r="F381" s="7" t="s">
        <v>91</v>
      </c>
      <c r="G381" s="20" t="str">
        <f t="shared" si="15"/>
        <v>APO109_Tin Whistle &amp; Piano</v>
      </c>
      <c r="H381" s="4" t="s">
        <v>222</v>
      </c>
      <c r="I381" s="4" t="s">
        <v>1992</v>
      </c>
      <c r="J381" s="4" t="s">
        <v>914</v>
      </c>
      <c r="K381" s="4" t="s">
        <v>1993</v>
      </c>
      <c r="L381" s="20" t="str">
        <f t="shared" si="16"/>
        <v>Break of Day [60sec]</v>
      </c>
      <c r="M381" s="4" t="s">
        <v>900</v>
      </c>
      <c r="N381" s="4" t="s">
        <v>4124</v>
      </c>
      <c r="O381" s="4" t="s">
        <v>1922</v>
      </c>
      <c r="P381" s="4" t="s">
        <v>4124</v>
      </c>
      <c r="Q381" s="4" t="s">
        <v>901</v>
      </c>
      <c r="R381" s="20" t="str">
        <f t="shared" si="17"/>
        <v>Thomas Reil / Jeppe Reil / Rune Barslund</v>
      </c>
      <c r="S381" s="4">
        <v>80</v>
      </c>
      <c r="T381" s="4" t="s">
        <v>3813</v>
      </c>
      <c r="W381" s="5" t="s">
        <v>361</v>
      </c>
      <c r="X381" s="4" t="s">
        <v>815</v>
      </c>
      <c r="Y381" s="4" t="s">
        <v>1009</v>
      </c>
      <c r="Z381" s="4" t="s">
        <v>623</v>
      </c>
      <c r="AA381" s="4">
        <v>3</v>
      </c>
      <c r="AB381" s="20">
        <v>92</v>
      </c>
      <c r="AC381" s="20" t="s">
        <v>4127</v>
      </c>
      <c r="AD381" s="4" t="s">
        <v>1017</v>
      </c>
      <c r="AG381" s="4" t="s">
        <v>893</v>
      </c>
      <c r="AH381" s="4" t="s">
        <v>893</v>
      </c>
      <c r="AI381" s="4" t="s">
        <v>893</v>
      </c>
      <c r="AT381" s="17" t="s">
        <v>98</v>
      </c>
      <c r="AU381" s="17" t="s">
        <v>893</v>
      </c>
      <c r="BF381" s="4" t="s">
        <v>1679</v>
      </c>
      <c r="BI381" s="5" t="s">
        <v>1026</v>
      </c>
      <c r="BJ381" s="5" t="s">
        <v>1040</v>
      </c>
      <c r="BK381" s="5" t="s">
        <v>1207</v>
      </c>
      <c r="BL381" s="5" t="s">
        <v>1311</v>
      </c>
      <c r="BM381" s="5" t="s">
        <v>1707</v>
      </c>
      <c r="BN381" s="5" t="s">
        <v>1708</v>
      </c>
      <c r="BO381" s="5" t="s">
        <v>1699</v>
      </c>
      <c r="BP381" s="5" t="s">
        <v>1709</v>
      </c>
    </row>
    <row r="382" spans="2:68" hidden="1">
      <c r="B382" s="4" t="s">
        <v>1990</v>
      </c>
      <c r="C382" s="4" t="s">
        <v>98</v>
      </c>
      <c r="D382" s="7" t="s">
        <v>76</v>
      </c>
      <c r="E382" s="7" t="s">
        <v>1987</v>
      </c>
      <c r="F382" s="7" t="s">
        <v>91</v>
      </c>
      <c r="G382" s="20" t="str">
        <f t="shared" si="15"/>
        <v>APO109_Tin Whistle &amp; Piano</v>
      </c>
      <c r="H382" s="4" t="s">
        <v>222</v>
      </c>
      <c r="I382" s="4" t="s">
        <v>1992</v>
      </c>
      <c r="J382" s="4" t="s">
        <v>916</v>
      </c>
      <c r="K382" s="4" t="s">
        <v>1993</v>
      </c>
      <c r="L382" s="20" t="str">
        <f t="shared" si="16"/>
        <v>Break of Day [30sec]</v>
      </c>
      <c r="M382" s="4" t="s">
        <v>900</v>
      </c>
      <c r="N382" s="4" t="s">
        <v>4124</v>
      </c>
      <c r="O382" s="4" t="s">
        <v>1922</v>
      </c>
      <c r="P382" s="4" t="s">
        <v>4124</v>
      </c>
      <c r="Q382" s="4" t="s">
        <v>901</v>
      </c>
      <c r="R382" s="20" t="str">
        <f t="shared" si="17"/>
        <v>Thomas Reil / Jeppe Reil / Rune Barslund</v>
      </c>
      <c r="S382" s="4">
        <v>81</v>
      </c>
      <c r="T382" s="4" t="s">
        <v>3814</v>
      </c>
      <c r="W382" s="5" t="s">
        <v>344</v>
      </c>
      <c r="X382" s="4" t="s">
        <v>815</v>
      </c>
      <c r="Y382" s="4" t="s">
        <v>1009</v>
      </c>
      <c r="Z382" s="4" t="s">
        <v>623</v>
      </c>
      <c r="AA382" s="4">
        <v>3</v>
      </c>
      <c r="AB382" s="20">
        <v>92</v>
      </c>
      <c r="AC382" s="20" t="s">
        <v>4127</v>
      </c>
      <c r="AD382" s="4" t="s">
        <v>1017</v>
      </c>
      <c r="AG382" s="4" t="s">
        <v>893</v>
      </c>
      <c r="AH382" s="4" t="s">
        <v>893</v>
      </c>
      <c r="AI382" s="4" t="s">
        <v>893</v>
      </c>
      <c r="AT382" s="17" t="s">
        <v>98</v>
      </c>
      <c r="AU382" s="17" t="s">
        <v>893</v>
      </c>
      <c r="BF382" s="4" t="s">
        <v>1679</v>
      </c>
      <c r="BI382" s="5" t="s">
        <v>1026</v>
      </c>
      <c r="BJ382" s="5" t="s">
        <v>1040</v>
      </c>
      <c r="BK382" s="5" t="s">
        <v>1207</v>
      </c>
      <c r="BL382" s="5" t="s">
        <v>1311</v>
      </c>
      <c r="BM382" s="5" t="s">
        <v>1707</v>
      </c>
      <c r="BN382" s="5" t="s">
        <v>1708</v>
      </c>
      <c r="BO382" s="5" t="s">
        <v>1699</v>
      </c>
      <c r="BP382" s="5" t="s">
        <v>1709</v>
      </c>
    </row>
    <row r="383" spans="2:68" hidden="1">
      <c r="B383" s="4" t="s">
        <v>1990</v>
      </c>
      <c r="C383" s="4" t="s">
        <v>98</v>
      </c>
      <c r="D383" s="7" t="s">
        <v>76</v>
      </c>
      <c r="E383" s="7" t="s">
        <v>1987</v>
      </c>
      <c r="F383" s="7" t="s">
        <v>91</v>
      </c>
      <c r="G383" s="20" t="str">
        <f t="shared" si="15"/>
        <v>APO109_Tin Whistle &amp; Piano</v>
      </c>
      <c r="H383" s="4" t="s">
        <v>222</v>
      </c>
      <c r="I383" s="4" t="s">
        <v>1992</v>
      </c>
      <c r="J383" s="4" t="s">
        <v>290</v>
      </c>
      <c r="K383" s="4" t="s">
        <v>1993</v>
      </c>
      <c r="L383" s="20" t="str">
        <f t="shared" si="16"/>
        <v>Break of Day [Solo Tin Whistle]</v>
      </c>
      <c r="M383" s="4" t="s">
        <v>900</v>
      </c>
      <c r="N383" s="4" t="s">
        <v>4124</v>
      </c>
      <c r="O383" s="4" t="s">
        <v>1922</v>
      </c>
      <c r="P383" s="4" t="s">
        <v>4124</v>
      </c>
      <c r="Q383" s="4" t="s">
        <v>901</v>
      </c>
      <c r="R383" s="20" t="str">
        <f t="shared" si="17"/>
        <v>Thomas Reil / Jeppe Reil / Rune Barslund</v>
      </c>
      <c r="S383" s="4">
        <v>82</v>
      </c>
      <c r="T383" s="4" t="s">
        <v>3815</v>
      </c>
      <c r="W383" s="5" t="s">
        <v>443</v>
      </c>
      <c r="X383" s="4" t="s">
        <v>815</v>
      </c>
      <c r="Y383" s="4" t="s">
        <v>1009</v>
      </c>
      <c r="Z383" s="4" t="s">
        <v>623</v>
      </c>
      <c r="AA383" s="4">
        <v>3</v>
      </c>
      <c r="AB383" s="20">
        <v>92</v>
      </c>
      <c r="AC383" s="20" t="s">
        <v>4127</v>
      </c>
      <c r="AD383" s="4" t="s">
        <v>1017</v>
      </c>
      <c r="AG383" s="4" t="s">
        <v>893</v>
      </c>
      <c r="AH383" s="4" t="s">
        <v>893</v>
      </c>
      <c r="AI383" s="4" t="s">
        <v>893</v>
      </c>
      <c r="AT383" s="17" t="s">
        <v>98</v>
      </c>
      <c r="AU383" s="17" t="s">
        <v>893</v>
      </c>
      <c r="BF383" s="4" t="s">
        <v>1679</v>
      </c>
      <c r="BI383" s="5" t="s">
        <v>1026</v>
      </c>
      <c r="BJ383" s="5" t="s">
        <v>1040</v>
      </c>
      <c r="BK383" s="5" t="s">
        <v>1207</v>
      </c>
      <c r="BL383" s="5" t="s">
        <v>1311</v>
      </c>
      <c r="BM383" s="5" t="s">
        <v>1707</v>
      </c>
      <c r="BN383" s="5" t="s">
        <v>1708</v>
      </c>
      <c r="BO383" s="5" t="s">
        <v>1699</v>
      </c>
      <c r="BP383" s="5" t="s">
        <v>1709</v>
      </c>
    </row>
    <row r="384" spans="2:68" hidden="1">
      <c r="B384" s="4" t="s">
        <v>1990</v>
      </c>
      <c r="C384" s="4" t="s">
        <v>98</v>
      </c>
      <c r="D384" s="7" t="s">
        <v>76</v>
      </c>
      <c r="E384" s="7" t="s">
        <v>1987</v>
      </c>
      <c r="F384" s="7" t="s">
        <v>91</v>
      </c>
      <c r="G384" s="20" t="str">
        <f t="shared" si="15"/>
        <v>APO109_Tin Whistle &amp; Piano</v>
      </c>
      <c r="H384" s="4" t="s">
        <v>222</v>
      </c>
      <c r="I384" s="4" t="s">
        <v>1992</v>
      </c>
      <c r="J384" s="4" t="s">
        <v>981</v>
      </c>
      <c r="K384" s="4" t="s">
        <v>1993</v>
      </c>
      <c r="L384" s="20" t="str">
        <f t="shared" si="16"/>
        <v>Break of Day [60sec, Solo Tin Whistle]</v>
      </c>
      <c r="M384" s="4" t="s">
        <v>900</v>
      </c>
      <c r="N384" s="4" t="s">
        <v>4124</v>
      </c>
      <c r="O384" s="4" t="s">
        <v>1922</v>
      </c>
      <c r="P384" s="4" t="s">
        <v>4124</v>
      </c>
      <c r="Q384" s="4" t="s">
        <v>901</v>
      </c>
      <c r="R384" s="20" t="str">
        <f t="shared" si="17"/>
        <v>Thomas Reil / Jeppe Reil / Rune Barslund</v>
      </c>
      <c r="S384" s="4">
        <v>83</v>
      </c>
      <c r="T384" s="4" t="s">
        <v>3816</v>
      </c>
      <c r="W384" s="5" t="s">
        <v>452</v>
      </c>
      <c r="X384" s="4" t="s">
        <v>815</v>
      </c>
      <c r="Y384" s="4" t="s">
        <v>1009</v>
      </c>
      <c r="Z384" s="4" t="s">
        <v>623</v>
      </c>
      <c r="AA384" s="4">
        <v>3</v>
      </c>
      <c r="AB384" s="20">
        <v>92</v>
      </c>
      <c r="AC384" s="20" t="s">
        <v>4127</v>
      </c>
      <c r="AD384" s="4" t="s">
        <v>1017</v>
      </c>
      <c r="AG384" s="4" t="s">
        <v>893</v>
      </c>
      <c r="AH384" s="4" t="s">
        <v>893</v>
      </c>
      <c r="AI384" s="4" t="s">
        <v>893</v>
      </c>
      <c r="AT384" s="17" t="s">
        <v>98</v>
      </c>
      <c r="AU384" s="17" t="s">
        <v>893</v>
      </c>
      <c r="BF384" s="4" t="s">
        <v>1679</v>
      </c>
      <c r="BI384" s="5" t="s">
        <v>1026</v>
      </c>
      <c r="BJ384" s="5" t="s">
        <v>1040</v>
      </c>
      <c r="BK384" s="5" t="s">
        <v>1207</v>
      </c>
      <c r="BL384" s="5" t="s">
        <v>1311</v>
      </c>
      <c r="BM384" s="5" t="s">
        <v>1707</v>
      </c>
      <c r="BN384" s="5" t="s">
        <v>1708</v>
      </c>
      <c r="BO384" s="5" t="s">
        <v>1699</v>
      </c>
      <c r="BP384" s="5" t="s">
        <v>1709</v>
      </c>
    </row>
    <row r="385" spans="2:68" hidden="1">
      <c r="B385" s="4" t="s">
        <v>1990</v>
      </c>
      <c r="C385" s="4" t="s">
        <v>98</v>
      </c>
      <c r="D385" s="7" t="s">
        <v>76</v>
      </c>
      <c r="E385" s="7" t="s">
        <v>1987</v>
      </c>
      <c r="F385" s="7" t="s">
        <v>91</v>
      </c>
      <c r="G385" s="20" t="str">
        <f t="shared" si="15"/>
        <v>APO109_Tin Whistle &amp; Piano</v>
      </c>
      <c r="H385" s="4" t="s">
        <v>222</v>
      </c>
      <c r="I385" s="4" t="s">
        <v>1992</v>
      </c>
      <c r="J385" s="4" t="s">
        <v>294</v>
      </c>
      <c r="K385" s="4" t="s">
        <v>1993</v>
      </c>
      <c r="L385" s="20" t="str">
        <f t="shared" si="16"/>
        <v>Break of Day [Piano]</v>
      </c>
      <c r="M385" s="4" t="s">
        <v>900</v>
      </c>
      <c r="N385" s="4" t="s">
        <v>4124</v>
      </c>
      <c r="O385" s="4" t="s">
        <v>1922</v>
      </c>
      <c r="P385" s="4" t="s">
        <v>4124</v>
      </c>
      <c r="Q385" s="4" t="s">
        <v>901</v>
      </c>
      <c r="R385" s="20" t="str">
        <f t="shared" si="17"/>
        <v>Thomas Reil / Jeppe Reil / Rune Barslund</v>
      </c>
      <c r="S385" s="4">
        <v>84</v>
      </c>
      <c r="T385" s="4" t="s">
        <v>3817</v>
      </c>
      <c r="W385" s="5" t="s">
        <v>443</v>
      </c>
      <c r="X385" s="4" t="s">
        <v>815</v>
      </c>
      <c r="Y385" s="4" t="s">
        <v>1009</v>
      </c>
      <c r="Z385" s="4" t="s">
        <v>623</v>
      </c>
      <c r="AA385" s="4">
        <v>3</v>
      </c>
      <c r="AB385" s="20">
        <v>92</v>
      </c>
      <c r="AC385" s="20" t="s">
        <v>4127</v>
      </c>
      <c r="AD385" s="4" t="s">
        <v>1017</v>
      </c>
      <c r="AG385" s="4" t="s">
        <v>893</v>
      </c>
      <c r="AH385" s="4" t="s">
        <v>893</v>
      </c>
      <c r="AI385" s="4" t="s">
        <v>893</v>
      </c>
      <c r="AT385" s="17" t="s">
        <v>98</v>
      </c>
      <c r="AU385" s="17" t="s">
        <v>893</v>
      </c>
      <c r="BF385" s="4" t="s">
        <v>1679</v>
      </c>
      <c r="BI385" s="5" t="s">
        <v>1026</v>
      </c>
      <c r="BJ385" s="5" t="s">
        <v>1040</v>
      </c>
      <c r="BK385" s="5" t="s">
        <v>1207</v>
      </c>
      <c r="BL385" s="5" t="s">
        <v>1311</v>
      </c>
      <c r="BM385" s="5" t="s">
        <v>1707</v>
      </c>
      <c r="BN385" s="5" t="s">
        <v>1708</v>
      </c>
      <c r="BO385" s="5" t="s">
        <v>1699</v>
      </c>
      <c r="BP385" s="5" t="s">
        <v>1709</v>
      </c>
    </row>
    <row r="386" spans="2:68" hidden="1">
      <c r="B386" s="4" t="s">
        <v>1990</v>
      </c>
      <c r="C386" s="4" t="s">
        <v>98</v>
      </c>
      <c r="D386" s="7" t="s">
        <v>76</v>
      </c>
      <c r="E386" s="7" t="s">
        <v>1987</v>
      </c>
      <c r="F386" s="7" t="s">
        <v>91</v>
      </c>
      <c r="G386" s="20" t="str">
        <f t="shared" si="15"/>
        <v>APO109_Tin Whistle &amp; Piano</v>
      </c>
      <c r="H386" s="4" t="s">
        <v>223</v>
      </c>
      <c r="I386" s="4" t="s">
        <v>1992</v>
      </c>
      <c r="J386" s="4" t="s">
        <v>910</v>
      </c>
      <c r="K386" s="4" t="s">
        <v>1993</v>
      </c>
      <c r="L386" s="20" t="str">
        <f t="shared" si="16"/>
        <v>Safe Haven [Full]</v>
      </c>
      <c r="M386" s="4" t="s">
        <v>900</v>
      </c>
      <c r="N386" s="4" t="s">
        <v>4124</v>
      </c>
      <c r="O386" s="4" t="s">
        <v>1922</v>
      </c>
      <c r="P386" s="4" t="s">
        <v>4124</v>
      </c>
      <c r="Q386" s="4" t="s">
        <v>901</v>
      </c>
      <c r="R386" s="20" t="str">
        <f t="shared" si="17"/>
        <v>Thomas Reil / Jeppe Reil / Rune Barslund</v>
      </c>
      <c r="S386" s="4">
        <v>85</v>
      </c>
      <c r="T386" s="4" t="s">
        <v>3818</v>
      </c>
      <c r="W386" s="5" t="s">
        <v>453</v>
      </c>
      <c r="X386" s="4" t="s">
        <v>816</v>
      </c>
      <c r="Y386" s="4" t="s">
        <v>1665</v>
      </c>
      <c r="Z386" s="4" t="s">
        <v>624</v>
      </c>
      <c r="AA386" s="4">
        <v>3</v>
      </c>
      <c r="AB386" s="20">
        <v>58</v>
      </c>
      <c r="AC386" s="20" t="s">
        <v>4130</v>
      </c>
      <c r="AD386" s="4" t="s">
        <v>1017</v>
      </c>
      <c r="AG386" s="4" t="s">
        <v>893</v>
      </c>
      <c r="AH386" s="4" t="s">
        <v>893</v>
      </c>
      <c r="AI386" s="4" t="s">
        <v>893</v>
      </c>
      <c r="AT386" s="17" t="s">
        <v>98</v>
      </c>
      <c r="AU386" s="17" t="s">
        <v>893</v>
      </c>
      <c r="BF386" s="4" t="s">
        <v>1680</v>
      </c>
      <c r="BI386" s="5" t="s">
        <v>1026</v>
      </c>
      <c r="BJ386" s="5" t="s">
        <v>1040</v>
      </c>
      <c r="BK386" s="5" t="s">
        <v>1710</v>
      </c>
      <c r="BL386" s="5" t="s">
        <v>1711</v>
      </c>
      <c r="BM386" s="5" t="s">
        <v>1705</v>
      </c>
      <c r="BN386" s="5" t="s">
        <v>1706</v>
      </c>
      <c r="BO386" s="5" t="s">
        <v>1192</v>
      </c>
      <c r="BP386" s="5" t="s">
        <v>1193</v>
      </c>
    </row>
    <row r="387" spans="2:68" hidden="1">
      <c r="B387" s="4" t="s">
        <v>1990</v>
      </c>
      <c r="C387" s="4" t="s">
        <v>98</v>
      </c>
      <c r="D387" s="7" t="s">
        <v>76</v>
      </c>
      <c r="E387" s="7" t="s">
        <v>1987</v>
      </c>
      <c r="F387" s="7" t="s">
        <v>91</v>
      </c>
      <c r="G387" s="20" t="str">
        <f t="shared" ref="G387:G450" si="18">D387&amp;E387&amp;F387</f>
        <v>APO109_Tin Whistle &amp; Piano</v>
      </c>
      <c r="H387" s="4" t="s">
        <v>223</v>
      </c>
      <c r="I387" s="4" t="s">
        <v>1992</v>
      </c>
      <c r="J387" s="4" t="s">
        <v>914</v>
      </c>
      <c r="K387" s="4" t="s">
        <v>1993</v>
      </c>
      <c r="L387" s="20" t="str">
        <f t="shared" ref="L387:L450" si="19">H387&amp;I387&amp;J387&amp;K387</f>
        <v>Safe Haven [60sec]</v>
      </c>
      <c r="M387" s="4" t="s">
        <v>900</v>
      </c>
      <c r="N387" s="4" t="s">
        <v>4124</v>
      </c>
      <c r="O387" s="4" t="s">
        <v>1922</v>
      </c>
      <c r="P387" s="4" t="s">
        <v>4124</v>
      </c>
      <c r="Q387" s="4" t="s">
        <v>901</v>
      </c>
      <c r="R387" s="20" t="str">
        <f t="shared" ref="R387:R450" si="20">M387&amp;N387&amp;O387&amp;P387&amp;Q387</f>
        <v>Thomas Reil / Jeppe Reil / Rune Barslund</v>
      </c>
      <c r="S387" s="4">
        <v>86</v>
      </c>
      <c r="T387" s="4" t="s">
        <v>3819</v>
      </c>
      <c r="W387" s="5" t="s">
        <v>361</v>
      </c>
      <c r="X387" s="4" t="s">
        <v>816</v>
      </c>
      <c r="Y387" s="4" t="s">
        <v>1009</v>
      </c>
      <c r="Z387" s="4" t="s">
        <v>624</v>
      </c>
      <c r="AA387" s="4">
        <v>3</v>
      </c>
      <c r="AB387" s="20">
        <v>58</v>
      </c>
      <c r="AC387" s="20" t="s">
        <v>4130</v>
      </c>
      <c r="AD387" s="4" t="s">
        <v>1017</v>
      </c>
      <c r="AG387" s="4" t="s">
        <v>893</v>
      </c>
      <c r="AH387" s="4" t="s">
        <v>893</v>
      </c>
      <c r="AI387" s="4" t="s">
        <v>893</v>
      </c>
      <c r="AT387" s="17" t="s">
        <v>98</v>
      </c>
      <c r="AU387" s="17" t="s">
        <v>893</v>
      </c>
      <c r="BF387" s="4" t="s">
        <v>1680</v>
      </c>
      <c r="BI387" s="5" t="s">
        <v>1026</v>
      </c>
      <c r="BJ387" s="5" t="s">
        <v>1040</v>
      </c>
      <c r="BK387" s="5" t="s">
        <v>1710</v>
      </c>
      <c r="BL387" s="5" t="s">
        <v>1711</v>
      </c>
      <c r="BM387" s="5" t="s">
        <v>1705</v>
      </c>
      <c r="BN387" s="5" t="s">
        <v>1706</v>
      </c>
      <c r="BO387" s="5" t="s">
        <v>1192</v>
      </c>
      <c r="BP387" s="5" t="s">
        <v>1193</v>
      </c>
    </row>
    <row r="388" spans="2:68" hidden="1">
      <c r="B388" s="4" t="s">
        <v>1990</v>
      </c>
      <c r="C388" s="4" t="s">
        <v>98</v>
      </c>
      <c r="D388" s="7" t="s">
        <v>76</v>
      </c>
      <c r="E388" s="7" t="s">
        <v>1987</v>
      </c>
      <c r="F388" s="7" t="s">
        <v>91</v>
      </c>
      <c r="G388" s="20" t="str">
        <f t="shared" si="18"/>
        <v>APO109_Tin Whistle &amp; Piano</v>
      </c>
      <c r="H388" s="4" t="s">
        <v>223</v>
      </c>
      <c r="I388" s="4" t="s">
        <v>1992</v>
      </c>
      <c r="J388" s="4" t="s">
        <v>95</v>
      </c>
      <c r="K388" s="4" t="s">
        <v>1993</v>
      </c>
      <c r="L388" s="20" t="str">
        <f t="shared" si="19"/>
        <v>Safe Haven [Solo Piano]</v>
      </c>
      <c r="M388" s="4" t="s">
        <v>900</v>
      </c>
      <c r="N388" s="4" t="s">
        <v>4124</v>
      </c>
      <c r="O388" s="4" t="s">
        <v>1922</v>
      </c>
      <c r="P388" s="4" t="s">
        <v>4124</v>
      </c>
      <c r="Q388" s="4" t="s">
        <v>901</v>
      </c>
      <c r="R388" s="20" t="str">
        <f t="shared" si="20"/>
        <v>Thomas Reil / Jeppe Reil / Rune Barslund</v>
      </c>
      <c r="S388" s="4">
        <v>87</v>
      </c>
      <c r="T388" s="4" t="s">
        <v>3820</v>
      </c>
      <c r="W388" s="5" t="s">
        <v>453</v>
      </c>
      <c r="X388" s="4" t="s">
        <v>816</v>
      </c>
      <c r="Y388" s="4" t="s">
        <v>1009</v>
      </c>
      <c r="Z388" s="4" t="s">
        <v>624</v>
      </c>
      <c r="AA388" s="4">
        <v>3</v>
      </c>
      <c r="AB388" s="20">
        <v>58</v>
      </c>
      <c r="AC388" s="20" t="s">
        <v>4130</v>
      </c>
      <c r="AD388" s="4" t="s">
        <v>1017</v>
      </c>
      <c r="AG388" s="4" t="s">
        <v>893</v>
      </c>
      <c r="AH388" s="4" t="s">
        <v>893</v>
      </c>
      <c r="AI388" s="4" t="s">
        <v>893</v>
      </c>
      <c r="AT388" s="17" t="s">
        <v>98</v>
      </c>
      <c r="AU388" s="17" t="s">
        <v>893</v>
      </c>
      <c r="BF388" s="4" t="s">
        <v>1680</v>
      </c>
      <c r="BI388" s="5" t="s">
        <v>1026</v>
      </c>
      <c r="BJ388" s="5" t="s">
        <v>1040</v>
      </c>
      <c r="BK388" s="5" t="s">
        <v>1710</v>
      </c>
      <c r="BL388" s="5" t="s">
        <v>1711</v>
      </c>
      <c r="BM388" s="5" t="s">
        <v>1705</v>
      </c>
      <c r="BN388" s="5" t="s">
        <v>1706</v>
      </c>
      <c r="BO388" s="5" t="s">
        <v>1192</v>
      </c>
      <c r="BP388" s="5" t="s">
        <v>1193</v>
      </c>
    </row>
    <row r="389" spans="2:68" hidden="1">
      <c r="B389" s="4" t="s">
        <v>1990</v>
      </c>
      <c r="C389" s="4" t="s">
        <v>98</v>
      </c>
      <c r="D389" s="7" t="s">
        <v>76</v>
      </c>
      <c r="E389" s="7" t="s">
        <v>1987</v>
      </c>
      <c r="F389" s="7" t="s">
        <v>91</v>
      </c>
      <c r="G389" s="20" t="str">
        <f t="shared" si="18"/>
        <v>APO109_Tin Whistle &amp; Piano</v>
      </c>
      <c r="H389" s="4" t="s">
        <v>223</v>
      </c>
      <c r="I389" s="4" t="s">
        <v>1992</v>
      </c>
      <c r="J389" s="4" t="s">
        <v>978</v>
      </c>
      <c r="K389" s="4" t="s">
        <v>1993</v>
      </c>
      <c r="L389" s="20" t="str">
        <f t="shared" si="19"/>
        <v>Safe Haven [60sec, Solo Piano]</v>
      </c>
      <c r="M389" s="4" t="s">
        <v>900</v>
      </c>
      <c r="N389" s="4" t="s">
        <v>4124</v>
      </c>
      <c r="O389" s="4" t="s">
        <v>1922</v>
      </c>
      <c r="P389" s="4" t="s">
        <v>4124</v>
      </c>
      <c r="Q389" s="4" t="s">
        <v>901</v>
      </c>
      <c r="R389" s="20" t="str">
        <f t="shared" si="20"/>
        <v>Thomas Reil / Jeppe Reil / Rune Barslund</v>
      </c>
      <c r="S389" s="4">
        <v>88</v>
      </c>
      <c r="T389" s="4" t="s">
        <v>3821</v>
      </c>
      <c r="W389" s="5" t="s">
        <v>361</v>
      </c>
      <c r="X389" s="4" t="s">
        <v>816</v>
      </c>
      <c r="Y389" s="4" t="s">
        <v>1009</v>
      </c>
      <c r="Z389" s="4" t="s">
        <v>624</v>
      </c>
      <c r="AA389" s="4">
        <v>3</v>
      </c>
      <c r="AB389" s="20">
        <v>58</v>
      </c>
      <c r="AC389" s="20" t="s">
        <v>4130</v>
      </c>
      <c r="AD389" s="4" t="s">
        <v>1017</v>
      </c>
      <c r="AG389" s="4" t="s">
        <v>893</v>
      </c>
      <c r="AH389" s="4" t="s">
        <v>893</v>
      </c>
      <c r="AI389" s="4" t="s">
        <v>893</v>
      </c>
      <c r="AT389" s="17" t="s">
        <v>98</v>
      </c>
      <c r="AU389" s="17" t="s">
        <v>893</v>
      </c>
      <c r="BF389" s="4" t="s">
        <v>1680</v>
      </c>
      <c r="BI389" s="5" t="s">
        <v>1026</v>
      </c>
      <c r="BJ389" s="5" t="s">
        <v>1040</v>
      </c>
      <c r="BK389" s="5" t="s">
        <v>1710</v>
      </c>
      <c r="BL389" s="5" t="s">
        <v>1711</v>
      </c>
      <c r="BM389" s="5" t="s">
        <v>1705</v>
      </c>
      <c r="BN389" s="5" t="s">
        <v>1706</v>
      </c>
      <c r="BO389" s="5" t="s">
        <v>1192</v>
      </c>
      <c r="BP389" s="5" t="s">
        <v>1193</v>
      </c>
    </row>
    <row r="390" spans="2:68" hidden="1">
      <c r="B390" s="4" t="s">
        <v>1990</v>
      </c>
      <c r="C390" s="4" t="s">
        <v>98</v>
      </c>
      <c r="D390" s="7" t="s">
        <v>76</v>
      </c>
      <c r="E390" s="7" t="s">
        <v>1987</v>
      </c>
      <c r="F390" s="7" t="s">
        <v>91</v>
      </c>
      <c r="G390" s="20" t="str">
        <f t="shared" si="18"/>
        <v>APO109_Tin Whistle &amp; Piano</v>
      </c>
      <c r="H390" s="4" t="s">
        <v>223</v>
      </c>
      <c r="I390" s="4" t="s">
        <v>1992</v>
      </c>
      <c r="J390" s="4" t="s">
        <v>291</v>
      </c>
      <c r="K390" s="4" t="s">
        <v>1993</v>
      </c>
      <c r="L390" s="20" t="str">
        <f t="shared" si="19"/>
        <v>Safe Haven [Piano Theme]</v>
      </c>
      <c r="M390" s="4" t="s">
        <v>900</v>
      </c>
      <c r="N390" s="4" t="s">
        <v>4124</v>
      </c>
      <c r="O390" s="4" t="s">
        <v>1922</v>
      </c>
      <c r="P390" s="4" t="s">
        <v>4124</v>
      </c>
      <c r="Q390" s="4" t="s">
        <v>901</v>
      </c>
      <c r="R390" s="20" t="str">
        <f t="shared" si="20"/>
        <v>Thomas Reil / Jeppe Reil / Rune Barslund</v>
      </c>
      <c r="S390" s="4">
        <v>89</v>
      </c>
      <c r="T390" s="4" t="s">
        <v>3822</v>
      </c>
      <c r="W390" s="5" t="s">
        <v>453</v>
      </c>
      <c r="X390" s="4" t="s">
        <v>816</v>
      </c>
      <c r="Y390" s="4" t="s">
        <v>1009</v>
      </c>
      <c r="Z390" s="4" t="s">
        <v>624</v>
      </c>
      <c r="AA390" s="4">
        <v>3</v>
      </c>
      <c r="AB390" s="20">
        <v>58</v>
      </c>
      <c r="AC390" s="20" t="s">
        <v>4130</v>
      </c>
      <c r="AD390" s="4" t="s">
        <v>1017</v>
      </c>
      <c r="AG390" s="4" t="s">
        <v>893</v>
      </c>
      <c r="AH390" s="4" t="s">
        <v>893</v>
      </c>
      <c r="AI390" s="4" t="s">
        <v>893</v>
      </c>
      <c r="AT390" s="17" t="s">
        <v>98</v>
      </c>
      <c r="AU390" s="17" t="s">
        <v>893</v>
      </c>
      <c r="BF390" s="4" t="s">
        <v>1680</v>
      </c>
      <c r="BI390" s="5" t="s">
        <v>1026</v>
      </c>
      <c r="BJ390" s="5" t="s">
        <v>1040</v>
      </c>
      <c r="BK390" s="5" t="s">
        <v>1710</v>
      </c>
      <c r="BL390" s="5" t="s">
        <v>1711</v>
      </c>
      <c r="BM390" s="5" t="s">
        <v>1705</v>
      </c>
      <c r="BN390" s="5" t="s">
        <v>1706</v>
      </c>
      <c r="BO390" s="5" t="s">
        <v>1192</v>
      </c>
      <c r="BP390" s="5" t="s">
        <v>1193</v>
      </c>
    </row>
    <row r="391" spans="2:68" hidden="1">
      <c r="B391" s="4" t="s">
        <v>1990</v>
      </c>
      <c r="C391" s="4" t="s">
        <v>98</v>
      </c>
      <c r="D391" s="7" t="s">
        <v>76</v>
      </c>
      <c r="E391" s="7" t="s">
        <v>1987</v>
      </c>
      <c r="F391" s="7" t="s">
        <v>91</v>
      </c>
      <c r="G391" s="20" t="str">
        <f t="shared" si="18"/>
        <v>APO109_Tin Whistle &amp; Piano</v>
      </c>
      <c r="H391" s="4" t="s">
        <v>223</v>
      </c>
      <c r="I391" s="4" t="s">
        <v>1992</v>
      </c>
      <c r="J391" s="4" t="s">
        <v>977</v>
      </c>
      <c r="K391" s="4" t="s">
        <v>1993</v>
      </c>
      <c r="L391" s="20" t="str">
        <f t="shared" si="19"/>
        <v>Safe Haven [60sec, Piano Theme]</v>
      </c>
      <c r="M391" s="4" t="s">
        <v>900</v>
      </c>
      <c r="N391" s="4" t="s">
        <v>4124</v>
      </c>
      <c r="O391" s="4" t="s">
        <v>1922</v>
      </c>
      <c r="P391" s="4" t="s">
        <v>4124</v>
      </c>
      <c r="Q391" s="4" t="s">
        <v>901</v>
      </c>
      <c r="R391" s="20" t="str">
        <f t="shared" si="20"/>
        <v>Thomas Reil / Jeppe Reil / Rune Barslund</v>
      </c>
      <c r="S391" s="4">
        <v>90</v>
      </c>
      <c r="T391" s="4" t="s">
        <v>3823</v>
      </c>
      <c r="W391" s="5" t="s">
        <v>361</v>
      </c>
      <c r="X391" s="4" t="s">
        <v>816</v>
      </c>
      <c r="Y391" s="4" t="s">
        <v>1009</v>
      </c>
      <c r="Z391" s="4" t="s">
        <v>624</v>
      </c>
      <c r="AA391" s="4">
        <v>3</v>
      </c>
      <c r="AB391" s="20">
        <v>58</v>
      </c>
      <c r="AC391" s="20" t="s">
        <v>4130</v>
      </c>
      <c r="AD391" s="4" t="s">
        <v>1017</v>
      </c>
      <c r="AG391" s="4" t="s">
        <v>893</v>
      </c>
      <c r="AH391" s="4" t="s">
        <v>893</v>
      </c>
      <c r="AI391" s="4" t="s">
        <v>893</v>
      </c>
      <c r="AT391" s="17" t="s">
        <v>98</v>
      </c>
      <c r="AU391" s="17" t="s">
        <v>893</v>
      </c>
      <c r="BF391" s="4" t="s">
        <v>1680</v>
      </c>
      <c r="BI391" s="5" t="s">
        <v>1026</v>
      </c>
      <c r="BJ391" s="5" t="s">
        <v>1040</v>
      </c>
      <c r="BK391" s="5" t="s">
        <v>1710</v>
      </c>
      <c r="BL391" s="5" t="s">
        <v>1711</v>
      </c>
      <c r="BM391" s="5" t="s">
        <v>1705</v>
      </c>
      <c r="BN391" s="5" t="s">
        <v>1706</v>
      </c>
      <c r="BO391" s="5" t="s">
        <v>1192</v>
      </c>
      <c r="BP391" s="5" t="s">
        <v>1193</v>
      </c>
    </row>
    <row r="392" spans="2:68" hidden="1">
      <c r="B392" s="4" t="s">
        <v>1990</v>
      </c>
      <c r="C392" s="4" t="s">
        <v>98</v>
      </c>
      <c r="D392" s="7" t="s">
        <v>76</v>
      </c>
      <c r="E392" s="7" t="s">
        <v>1987</v>
      </c>
      <c r="F392" s="7" t="s">
        <v>91</v>
      </c>
      <c r="G392" s="20" t="str">
        <f t="shared" si="18"/>
        <v>APO109_Tin Whistle &amp; Piano</v>
      </c>
      <c r="H392" s="4" t="s">
        <v>223</v>
      </c>
      <c r="I392" s="4" t="s">
        <v>1992</v>
      </c>
      <c r="J392" s="4" t="s">
        <v>297</v>
      </c>
      <c r="K392" s="4" t="s">
        <v>1993</v>
      </c>
      <c r="L392" s="20" t="str">
        <f t="shared" si="19"/>
        <v>Safe Haven [Piano Intro]</v>
      </c>
      <c r="M392" s="4" t="s">
        <v>900</v>
      </c>
      <c r="N392" s="4" t="s">
        <v>4124</v>
      </c>
      <c r="O392" s="4" t="s">
        <v>1922</v>
      </c>
      <c r="P392" s="4" t="s">
        <v>4124</v>
      </c>
      <c r="Q392" s="4" t="s">
        <v>901</v>
      </c>
      <c r="R392" s="20" t="str">
        <f t="shared" si="20"/>
        <v>Thomas Reil / Jeppe Reil / Rune Barslund</v>
      </c>
      <c r="S392" s="4">
        <v>91</v>
      </c>
      <c r="T392" s="4" t="s">
        <v>3824</v>
      </c>
      <c r="W392" s="5" t="s">
        <v>360</v>
      </c>
      <c r="X392" s="4" t="s">
        <v>816</v>
      </c>
      <c r="Y392" s="4" t="s">
        <v>1009</v>
      </c>
      <c r="Z392" s="4" t="s">
        <v>624</v>
      </c>
      <c r="AA392" s="4">
        <v>3</v>
      </c>
      <c r="AB392" s="20">
        <v>58</v>
      </c>
      <c r="AC392" s="20" t="s">
        <v>4130</v>
      </c>
      <c r="AD392" s="4" t="s">
        <v>1017</v>
      </c>
      <c r="AG392" s="4" t="s">
        <v>893</v>
      </c>
      <c r="AH392" s="4" t="s">
        <v>893</v>
      </c>
      <c r="AI392" s="4" t="s">
        <v>893</v>
      </c>
      <c r="AT392" s="17" t="s">
        <v>98</v>
      </c>
      <c r="AU392" s="17" t="s">
        <v>893</v>
      </c>
      <c r="BF392" s="4" t="s">
        <v>1680</v>
      </c>
      <c r="BI392" s="5" t="s">
        <v>1026</v>
      </c>
      <c r="BJ392" s="5" t="s">
        <v>1040</v>
      </c>
      <c r="BK392" s="5" t="s">
        <v>1710</v>
      </c>
      <c r="BL392" s="5" t="s">
        <v>1711</v>
      </c>
      <c r="BM392" s="5" t="s">
        <v>1705</v>
      </c>
      <c r="BN392" s="5" t="s">
        <v>1706</v>
      </c>
      <c r="BO392" s="5" t="s">
        <v>1192</v>
      </c>
      <c r="BP392" s="5" t="s">
        <v>1193</v>
      </c>
    </row>
    <row r="393" spans="2:68" hidden="1">
      <c r="B393" s="4" t="s">
        <v>1990</v>
      </c>
      <c r="C393" s="4" t="s">
        <v>98</v>
      </c>
      <c r="D393" s="7" t="s">
        <v>76</v>
      </c>
      <c r="E393" s="7" t="s">
        <v>1987</v>
      </c>
      <c r="F393" s="7" t="s">
        <v>91</v>
      </c>
      <c r="G393" s="20" t="str">
        <f t="shared" si="18"/>
        <v>APO109_Tin Whistle &amp; Piano</v>
      </c>
      <c r="H393" s="4" t="s">
        <v>224</v>
      </c>
      <c r="I393" s="4" t="s">
        <v>1992</v>
      </c>
      <c r="J393" s="4" t="s">
        <v>910</v>
      </c>
      <c r="K393" s="4" t="s">
        <v>1993</v>
      </c>
      <c r="L393" s="20" t="str">
        <f t="shared" si="19"/>
        <v>Tears of Arabia [Full]</v>
      </c>
      <c r="M393" s="4" t="s">
        <v>900</v>
      </c>
      <c r="N393" s="4" t="s">
        <v>4124</v>
      </c>
      <c r="O393" s="4" t="s">
        <v>1922</v>
      </c>
      <c r="P393" s="4" t="s">
        <v>4124</v>
      </c>
      <c r="Q393" s="4" t="s">
        <v>901</v>
      </c>
      <c r="R393" s="20" t="str">
        <f t="shared" si="20"/>
        <v>Thomas Reil / Jeppe Reil / Rune Barslund</v>
      </c>
      <c r="S393" s="4">
        <v>92</v>
      </c>
      <c r="T393" s="4" t="s">
        <v>3825</v>
      </c>
      <c r="W393" s="5" t="s">
        <v>353</v>
      </c>
      <c r="X393" s="4" t="s">
        <v>817</v>
      </c>
      <c r="Y393" s="4" t="s">
        <v>1666</v>
      </c>
      <c r="Z393" s="4" t="s">
        <v>625</v>
      </c>
      <c r="AA393" s="4">
        <v>1</v>
      </c>
      <c r="AB393" s="20">
        <v>40</v>
      </c>
      <c r="AC393" s="20" t="s">
        <v>4130</v>
      </c>
      <c r="AD393" s="4" t="s">
        <v>1017</v>
      </c>
      <c r="AG393" s="4" t="s">
        <v>893</v>
      </c>
      <c r="AH393" s="4" t="s">
        <v>893</v>
      </c>
      <c r="AI393" s="4" t="s">
        <v>893</v>
      </c>
      <c r="AT393" s="17" t="s">
        <v>98</v>
      </c>
      <c r="AU393" s="17" t="s">
        <v>893</v>
      </c>
      <c r="BF393" s="4" t="s">
        <v>1681</v>
      </c>
      <c r="BI393" s="5" t="s">
        <v>1026</v>
      </c>
      <c r="BJ393" s="5" t="s">
        <v>1040</v>
      </c>
      <c r="BK393" s="5" t="s">
        <v>1712</v>
      </c>
      <c r="BL393" s="5" t="s">
        <v>1713</v>
      </c>
      <c r="BM393" s="5" t="s">
        <v>1705</v>
      </c>
      <c r="BN393" s="5" t="s">
        <v>1706</v>
      </c>
      <c r="BO393" s="5" t="s">
        <v>1703</v>
      </c>
      <c r="BP393" s="5" t="s">
        <v>1704</v>
      </c>
    </row>
    <row r="394" spans="2:68" hidden="1">
      <c r="B394" s="4" t="s">
        <v>1990</v>
      </c>
      <c r="C394" s="4" t="s">
        <v>98</v>
      </c>
      <c r="D394" s="7" t="s">
        <v>76</v>
      </c>
      <c r="E394" s="7" t="s">
        <v>1987</v>
      </c>
      <c r="F394" s="7" t="s">
        <v>91</v>
      </c>
      <c r="G394" s="20" t="str">
        <f t="shared" si="18"/>
        <v>APO109_Tin Whistle &amp; Piano</v>
      </c>
      <c r="H394" s="4" t="s">
        <v>224</v>
      </c>
      <c r="I394" s="4" t="s">
        <v>1992</v>
      </c>
      <c r="J394" s="4" t="s">
        <v>914</v>
      </c>
      <c r="K394" s="4" t="s">
        <v>1993</v>
      </c>
      <c r="L394" s="20" t="str">
        <f t="shared" si="19"/>
        <v>Tears of Arabia [60sec]</v>
      </c>
      <c r="M394" s="4" t="s">
        <v>900</v>
      </c>
      <c r="N394" s="4" t="s">
        <v>4124</v>
      </c>
      <c r="O394" s="4" t="s">
        <v>1922</v>
      </c>
      <c r="P394" s="4" t="s">
        <v>4124</v>
      </c>
      <c r="Q394" s="4" t="s">
        <v>901</v>
      </c>
      <c r="R394" s="20" t="str">
        <f t="shared" si="20"/>
        <v>Thomas Reil / Jeppe Reil / Rune Barslund</v>
      </c>
      <c r="S394" s="4">
        <v>93</v>
      </c>
      <c r="T394" s="4" t="s">
        <v>3826</v>
      </c>
      <c r="W394" s="5" t="s">
        <v>361</v>
      </c>
      <c r="X394" s="4" t="s">
        <v>817</v>
      </c>
      <c r="Y394" s="4" t="s">
        <v>1009</v>
      </c>
      <c r="Z394" s="4" t="s">
        <v>625</v>
      </c>
      <c r="AA394" s="4">
        <v>1</v>
      </c>
      <c r="AB394" s="20">
        <v>40</v>
      </c>
      <c r="AC394" s="20" t="s">
        <v>4130</v>
      </c>
      <c r="AD394" s="4" t="s">
        <v>1017</v>
      </c>
      <c r="AG394" s="4" t="s">
        <v>893</v>
      </c>
      <c r="AH394" s="4" t="s">
        <v>893</v>
      </c>
      <c r="AI394" s="4" t="s">
        <v>893</v>
      </c>
      <c r="AT394" s="17" t="s">
        <v>98</v>
      </c>
      <c r="AU394" s="17" t="s">
        <v>893</v>
      </c>
      <c r="BF394" s="4" t="s">
        <v>1681</v>
      </c>
      <c r="BI394" s="5" t="s">
        <v>1026</v>
      </c>
      <c r="BJ394" s="5" t="s">
        <v>1040</v>
      </c>
      <c r="BK394" s="5" t="s">
        <v>1712</v>
      </c>
      <c r="BL394" s="5" t="s">
        <v>1713</v>
      </c>
      <c r="BM394" s="5" t="s">
        <v>1705</v>
      </c>
      <c r="BN394" s="5" t="s">
        <v>1706</v>
      </c>
      <c r="BO394" s="5" t="s">
        <v>1703</v>
      </c>
      <c r="BP394" s="5" t="s">
        <v>1704</v>
      </c>
    </row>
    <row r="395" spans="2:68" hidden="1">
      <c r="B395" s="4" t="s">
        <v>1990</v>
      </c>
      <c r="C395" s="4" t="s">
        <v>98</v>
      </c>
      <c r="D395" s="7" t="s">
        <v>76</v>
      </c>
      <c r="E395" s="7" t="s">
        <v>1987</v>
      </c>
      <c r="F395" s="7" t="s">
        <v>91</v>
      </c>
      <c r="G395" s="20" t="str">
        <f t="shared" si="18"/>
        <v>APO109_Tin Whistle &amp; Piano</v>
      </c>
      <c r="H395" s="4" t="s">
        <v>224</v>
      </c>
      <c r="I395" s="4" t="s">
        <v>1992</v>
      </c>
      <c r="J395" s="4" t="s">
        <v>916</v>
      </c>
      <c r="K395" s="4" t="s">
        <v>1993</v>
      </c>
      <c r="L395" s="20" t="str">
        <f t="shared" si="19"/>
        <v>Tears of Arabia [30sec]</v>
      </c>
      <c r="M395" s="4" t="s">
        <v>900</v>
      </c>
      <c r="N395" s="4" t="s">
        <v>4124</v>
      </c>
      <c r="O395" s="4" t="s">
        <v>1922</v>
      </c>
      <c r="P395" s="4" t="s">
        <v>4124</v>
      </c>
      <c r="Q395" s="4" t="s">
        <v>901</v>
      </c>
      <c r="R395" s="20" t="str">
        <f t="shared" si="20"/>
        <v>Thomas Reil / Jeppe Reil / Rune Barslund</v>
      </c>
      <c r="S395" s="4">
        <v>94</v>
      </c>
      <c r="T395" s="4" t="s">
        <v>3827</v>
      </c>
      <c r="W395" s="5" t="s">
        <v>346</v>
      </c>
      <c r="X395" s="4" t="s">
        <v>817</v>
      </c>
      <c r="Y395" s="4" t="s">
        <v>1009</v>
      </c>
      <c r="Z395" s="4" t="s">
        <v>625</v>
      </c>
      <c r="AA395" s="4">
        <v>1</v>
      </c>
      <c r="AB395" s="20">
        <v>40</v>
      </c>
      <c r="AC395" s="20" t="s">
        <v>4130</v>
      </c>
      <c r="AD395" s="4" t="s">
        <v>1017</v>
      </c>
      <c r="AG395" s="4" t="s">
        <v>893</v>
      </c>
      <c r="AH395" s="4" t="s">
        <v>893</v>
      </c>
      <c r="AI395" s="4" t="s">
        <v>893</v>
      </c>
      <c r="AT395" s="17" t="s">
        <v>98</v>
      </c>
      <c r="AU395" s="17" t="s">
        <v>893</v>
      </c>
      <c r="BF395" s="4" t="s">
        <v>1681</v>
      </c>
      <c r="BI395" s="5" t="s">
        <v>1026</v>
      </c>
      <c r="BJ395" s="5" t="s">
        <v>1040</v>
      </c>
      <c r="BK395" s="5" t="s">
        <v>1712</v>
      </c>
      <c r="BL395" s="5" t="s">
        <v>1713</v>
      </c>
      <c r="BM395" s="5" t="s">
        <v>1705</v>
      </c>
      <c r="BN395" s="5" t="s">
        <v>1706</v>
      </c>
      <c r="BO395" s="5" t="s">
        <v>1703</v>
      </c>
      <c r="BP395" s="5" t="s">
        <v>1704</v>
      </c>
    </row>
    <row r="396" spans="2:68" hidden="1">
      <c r="B396" s="4" t="s">
        <v>1990</v>
      </c>
      <c r="C396" s="4" t="s">
        <v>98</v>
      </c>
      <c r="D396" s="7" t="s">
        <v>76</v>
      </c>
      <c r="E396" s="7" t="s">
        <v>1987</v>
      </c>
      <c r="F396" s="7" t="s">
        <v>91</v>
      </c>
      <c r="G396" s="20" t="str">
        <f t="shared" si="18"/>
        <v>APO109_Tin Whistle &amp; Piano</v>
      </c>
      <c r="H396" s="4" t="s">
        <v>224</v>
      </c>
      <c r="I396" s="4" t="s">
        <v>1992</v>
      </c>
      <c r="J396" s="4" t="s">
        <v>290</v>
      </c>
      <c r="K396" s="4" t="s">
        <v>1993</v>
      </c>
      <c r="L396" s="20" t="str">
        <f t="shared" si="19"/>
        <v>Tears of Arabia [Solo Tin Whistle]</v>
      </c>
      <c r="M396" s="4" t="s">
        <v>900</v>
      </c>
      <c r="N396" s="4" t="s">
        <v>4124</v>
      </c>
      <c r="O396" s="4" t="s">
        <v>1922</v>
      </c>
      <c r="P396" s="4" t="s">
        <v>4124</v>
      </c>
      <c r="Q396" s="4" t="s">
        <v>901</v>
      </c>
      <c r="R396" s="20" t="str">
        <f t="shared" si="20"/>
        <v>Thomas Reil / Jeppe Reil / Rune Barslund</v>
      </c>
      <c r="S396" s="4">
        <v>95</v>
      </c>
      <c r="T396" s="4" t="s">
        <v>3828</v>
      </c>
      <c r="W396" s="5" t="s">
        <v>454</v>
      </c>
      <c r="X396" s="4" t="s">
        <v>817</v>
      </c>
      <c r="Y396" s="4" t="s">
        <v>1009</v>
      </c>
      <c r="Z396" s="4" t="s">
        <v>625</v>
      </c>
      <c r="AA396" s="4">
        <v>1</v>
      </c>
      <c r="AB396" s="20">
        <v>40</v>
      </c>
      <c r="AC396" s="20" t="s">
        <v>4130</v>
      </c>
      <c r="AD396" s="4" t="s">
        <v>1017</v>
      </c>
      <c r="AG396" s="4" t="s">
        <v>893</v>
      </c>
      <c r="AH396" s="4" t="s">
        <v>893</v>
      </c>
      <c r="AI396" s="4" t="s">
        <v>893</v>
      </c>
      <c r="AT396" s="17" t="s">
        <v>98</v>
      </c>
      <c r="AU396" s="17" t="s">
        <v>893</v>
      </c>
      <c r="BF396" s="4" t="s">
        <v>1681</v>
      </c>
      <c r="BI396" s="5" t="s">
        <v>1026</v>
      </c>
      <c r="BJ396" s="5" t="s">
        <v>1040</v>
      </c>
      <c r="BK396" s="5" t="s">
        <v>1712</v>
      </c>
      <c r="BL396" s="5" t="s">
        <v>1713</v>
      </c>
      <c r="BM396" s="5" t="s">
        <v>1705</v>
      </c>
      <c r="BN396" s="5" t="s">
        <v>1706</v>
      </c>
      <c r="BO396" s="5" t="s">
        <v>1703</v>
      </c>
      <c r="BP396" s="5" t="s">
        <v>1704</v>
      </c>
    </row>
    <row r="397" spans="2:68" hidden="1">
      <c r="B397" s="4" t="s">
        <v>1990</v>
      </c>
      <c r="C397" s="4" t="s">
        <v>98</v>
      </c>
      <c r="D397" s="7" t="s">
        <v>76</v>
      </c>
      <c r="E397" s="7" t="s">
        <v>1987</v>
      </c>
      <c r="F397" s="7" t="s">
        <v>91</v>
      </c>
      <c r="G397" s="20" t="str">
        <f t="shared" si="18"/>
        <v>APO109_Tin Whistle &amp; Piano</v>
      </c>
      <c r="H397" s="4" t="s">
        <v>224</v>
      </c>
      <c r="I397" s="4" t="s">
        <v>1992</v>
      </c>
      <c r="J397" s="4" t="s">
        <v>981</v>
      </c>
      <c r="K397" s="4" t="s">
        <v>1993</v>
      </c>
      <c r="L397" s="20" t="str">
        <f t="shared" si="19"/>
        <v>Tears of Arabia [60sec, Solo Tin Whistle]</v>
      </c>
      <c r="M397" s="4" t="s">
        <v>900</v>
      </c>
      <c r="N397" s="4" t="s">
        <v>4124</v>
      </c>
      <c r="O397" s="4" t="s">
        <v>1922</v>
      </c>
      <c r="P397" s="4" t="s">
        <v>4124</v>
      </c>
      <c r="Q397" s="4" t="s">
        <v>901</v>
      </c>
      <c r="R397" s="20" t="str">
        <f t="shared" si="20"/>
        <v>Thomas Reil / Jeppe Reil / Rune Barslund</v>
      </c>
      <c r="S397" s="4">
        <v>96</v>
      </c>
      <c r="T397" s="4" t="s">
        <v>3829</v>
      </c>
      <c r="W397" s="5" t="s">
        <v>361</v>
      </c>
      <c r="X397" s="4" t="s">
        <v>817</v>
      </c>
      <c r="Y397" s="4" t="s">
        <v>1009</v>
      </c>
      <c r="Z397" s="4" t="s">
        <v>625</v>
      </c>
      <c r="AA397" s="4">
        <v>1</v>
      </c>
      <c r="AB397" s="20">
        <v>40</v>
      </c>
      <c r="AC397" s="20" t="s">
        <v>4130</v>
      </c>
      <c r="AD397" s="4" t="s">
        <v>1017</v>
      </c>
      <c r="AG397" s="4" t="s">
        <v>893</v>
      </c>
      <c r="AH397" s="4" t="s">
        <v>893</v>
      </c>
      <c r="AI397" s="4" t="s">
        <v>893</v>
      </c>
      <c r="AT397" s="17" t="s">
        <v>98</v>
      </c>
      <c r="AU397" s="17" t="s">
        <v>893</v>
      </c>
      <c r="BF397" s="4" t="s">
        <v>1681</v>
      </c>
      <c r="BI397" s="5" t="s">
        <v>1026</v>
      </c>
      <c r="BJ397" s="5" t="s">
        <v>1040</v>
      </c>
      <c r="BK397" s="5" t="s">
        <v>1712</v>
      </c>
      <c r="BL397" s="5" t="s">
        <v>1713</v>
      </c>
      <c r="BM397" s="5" t="s">
        <v>1705</v>
      </c>
      <c r="BN397" s="5" t="s">
        <v>1706</v>
      </c>
      <c r="BO397" s="5" t="s">
        <v>1703</v>
      </c>
      <c r="BP397" s="5" t="s">
        <v>1704</v>
      </c>
    </row>
    <row r="398" spans="2:68" hidden="1">
      <c r="B398" s="4" t="s">
        <v>1990</v>
      </c>
      <c r="C398" s="4" t="s">
        <v>98</v>
      </c>
      <c r="D398" s="7" t="s">
        <v>76</v>
      </c>
      <c r="E398" s="7" t="s">
        <v>1987</v>
      </c>
      <c r="F398" s="7" t="s">
        <v>91</v>
      </c>
      <c r="G398" s="20" t="str">
        <f t="shared" si="18"/>
        <v>APO109_Tin Whistle &amp; Piano</v>
      </c>
      <c r="H398" s="4" t="s">
        <v>224</v>
      </c>
      <c r="I398" s="4" t="s">
        <v>1992</v>
      </c>
      <c r="J398" s="4" t="s">
        <v>967</v>
      </c>
      <c r="K398" s="4" t="s">
        <v>1993</v>
      </c>
      <c r="L398" s="20" t="str">
        <f t="shared" si="19"/>
        <v>Tears of Arabia [30sec, Solo Tin Whistle]</v>
      </c>
      <c r="M398" s="4" t="s">
        <v>900</v>
      </c>
      <c r="N398" s="4" t="s">
        <v>4124</v>
      </c>
      <c r="O398" s="4" t="s">
        <v>1922</v>
      </c>
      <c r="P398" s="4" t="s">
        <v>4124</v>
      </c>
      <c r="Q398" s="4" t="s">
        <v>901</v>
      </c>
      <c r="R398" s="20" t="str">
        <f t="shared" si="20"/>
        <v>Thomas Reil / Jeppe Reil / Rune Barslund</v>
      </c>
      <c r="S398" s="4">
        <v>97</v>
      </c>
      <c r="T398" s="4" t="s">
        <v>3830</v>
      </c>
      <c r="W398" s="5" t="s">
        <v>346</v>
      </c>
      <c r="X398" s="4" t="s">
        <v>817</v>
      </c>
      <c r="Y398" s="4" t="s">
        <v>1009</v>
      </c>
      <c r="Z398" s="4" t="s">
        <v>625</v>
      </c>
      <c r="AA398" s="4">
        <v>1</v>
      </c>
      <c r="AB398" s="20">
        <v>40</v>
      </c>
      <c r="AC398" s="20" t="s">
        <v>4130</v>
      </c>
      <c r="AD398" s="4" t="s">
        <v>1017</v>
      </c>
      <c r="AG398" s="4" t="s">
        <v>893</v>
      </c>
      <c r="AH398" s="4" t="s">
        <v>893</v>
      </c>
      <c r="AI398" s="4" t="s">
        <v>893</v>
      </c>
      <c r="AT398" s="17" t="s">
        <v>98</v>
      </c>
      <c r="AU398" s="17" t="s">
        <v>893</v>
      </c>
      <c r="BF398" s="4" t="s">
        <v>1681</v>
      </c>
      <c r="BI398" s="5" t="s">
        <v>1026</v>
      </c>
      <c r="BJ398" s="5" t="s">
        <v>1040</v>
      </c>
      <c r="BK398" s="5" t="s">
        <v>1712</v>
      </c>
      <c r="BL398" s="5" t="s">
        <v>1713</v>
      </c>
      <c r="BM398" s="5" t="s">
        <v>1705</v>
      </c>
      <c r="BN398" s="5" t="s">
        <v>1706</v>
      </c>
      <c r="BO398" s="5" t="s">
        <v>1703</v>
      </c>
      <c r="BP398" s="5" t="s">
        <v>1704</v>
      </c>
    </row>
    <row r="399" spans="2:68" hidden="1">
      <c r="B399" s="4" t="s">
        <v>1990</v>
      </c>
      <c r="C399" s="4" t="s">
        <v>98</v>
      </c>
      <c r="D399" s="7" t="s">
        <v>76</v>
      </c>
      <c r="E399" s="7" t="s">
        <v>1987</v>
      </c>
      <c r="F399" s="7" t="s">
        <v>91</v>
      </c>
      <c r="G399" s="20" t="str">
        <f t="shared" si="18"/>
        <v>APO109_Tin Whistle &amp; Piano</v>
      </c>
      <c r="H399" s="4" t="s">
        <v>224</v>
      </c>
      <c r="I399" s="4" t="s">
        <v>1992</v>
      </c>
      <c r="J399" s="4" t="s">
        <v>298</v>
      </c>
      <c r="K399" s="4" t="s">
        <v>1993</v>
      </c>
      <c r="L399" s="20" t="str">
        <f t="shared" si="19"/>
        <v>Tears of Arabia [Texture]</v>
      </c>
      <c r="M399" s="4" t="s">
        <v>900</v>
      </c>
      <c r="N399" s="4" t="s">
        <v>4124</v>
      </c>
      <c r="O399" s="4" t="s">
        <v>1922</v>
      </c>
      <c r="P399" s="4" t="s">
        <v>4124</v>
      </c>
      <c r="Q399" s="4" t="s">
        <v>901</v>
      </c>
      <c r="R399" s="20" t="str">
        <f t="shared" si="20"/>
        <v>Thomas Reil / Jeppe Reil / Rune Barslund</v>
      </c>
      <c r="S399" s="4">
        <v>98</v>
      </c>
      <c r="T399" s="4" t="s">
        <v>3831</v>
      </c>
      <c r="W399" s="5" t="s">
        <v>353</v>
      </c>
      <c r="X399" s="4" t="s">
        <v>817</v>
      </c>
      <c r="Y399" s="4" t="s">
        <v>1009</v>
      </c>
      <c r="Z399" s="4" t="s">
        <v>625</v>
      </c>
      <c r="AA399" s="4">
        <v>1</v>
      </c>
      <c r="AB399" s="20">
        <v>40</v>
      </c>
      <c r="AC399" s="20" t="s">
        <v>4130</v>
      </c>
      <c r="AD399" s="4" t="s">
        <v>1017</v>
      </c>
      <c r="AG399" s="4" t="s">
        <v>893</v>
      </c>
      <c r="AH399" s="4" t="s">
        <v>893</v>
      </c>
      <c r="AI399" s="4" t="s">
        <v>893</v>
      </c>
      <c r="AT399" s="17" t="s">
        <v>98</v>
      </c>
      <c r="AU399" s="17" t="s">
        <v>893</v>
      </c>
      <c r="BF399" s="4" t="s">
        <v>1681</v>
      </c>
      <c r="BI399" s="5" t="s">
        <v>1026</v>
      </c>
      <c r="BJ399" s="5" t="s">
        <v>1040</v>
      </c>
      <c r="BK399" s="5" t="s">
        <v>1712</v>
      </c>
      <c r="BL399" s="5" t="s">
        <v>1713</v>
      </c>
      <c r="BM399" s="5" t="s">
        <v>1705</v>
      </c>
      <c r="BN399" s="5" t="s">
        <v>1706</v>
      </c>
      <c r="BO399" s="5" t="s">
        <v>1703</v>
      </c>
      <c r="BP399" s="5" t="s">
        <v>1704</v>
      </c>
    </row>
    <row r="400" spans="2:68" hidden="1">
      <c r="B400" s="4" t="s">
        <v>1990</v>
      </c>
      <c r="C400" s="4" t="s">
        <v>98</v>
      </c>
      <c r="D400" s="7" t="s">
        <v>76</v>
      </c>
      <c r="E400" s="7" t="s">
        <v>1987</v>
      </c>
      <c r="F400" s="7" t="s">
        <v>91</v>
      </c>
      <c r="G400" s="20" t="str">
        <f t="shared" si="18"/>
        <v>APO109_Tin Whistle &amp; Piano</v>
      </c>
      <c r="H400" s="4" t="s">
        <v>224</v>
      </c>
      <c r="I400" s="4" t="s">
        <v>1992</v>
      </c>
      <c r="J400" s="4" t="s">
        <v>980</v>
      </c>
      <c r="K400" s="4" t="s">
        <v>1993</v>
      </c>
      <c r="L400" s="20" t="str">
        <f t="shared" si="19"/>
        <v>Tears of Arabia [60sec, Texture]</v>
      </c>
      <c r="M400" s="4" t="s">
        <v>900</v>
      </c>
      <c r="N400" s="4" t="s">
        <v>4124</v>
      </c>
      <c r="O400" s="4" t="s">
        <v>1922</v>
      </c>
      <c r="P400" s="4" t="s">
        <v>4124</v>
      </c>
      <c r="Q400" s="4" t="s">
        <v>901</v>
      </c>
      <c r="R400" s="20" t="str">
        <f t="shared" si="20"/>
        <v>Thomas Reil / Jeppe Reil / Rune Barslund</v>
      </c>
      <c r="S400" s="4">
        <v>99</v>
      </c>
      <c r="T400" s="4" t="s">
        <v>3832</v>
      </c>
      <c r="W400" s="5" t="s">
        <v>361</v>
      </c>
      <c r="X400" s="4" t="s">
        <v>817</v>
      </c>
      <c r="Y400" s="4" t="s">
        <v>1009</v>
      </c>
      <c r="Z400" s="4" t="s">
        <v>625</v>
      </c>
      <c r="AA400" s="4">
        <v>1</v>
      </c>
      <c r="AB400" s="20">
        <v>40</v>
      </c>
      <c r="AC400" s="20" t="s">
        <v>4130</v>
      </c>
      <c r="AD400" s="4" t="s">
        <v>1017</v>
      </c>
      <c r="AG400" s="4" t="s">
        <v>893</v>
      </c>
      <c r="AH400" s="4" t="s">
        <v>893</v>
      </c>
      <c r="AI400" s="4" t="s">
        <v>893</v>
      </c>
      <c r="AT400" s="17" t="s">
        <v>98</v>
      </c>
      <c r="AU400" s="17" t="s">
        <v>893</v>
      </c>
      <c r="BF400" s="4" t="s">
        <v>1681</v>
      </c>
      <c r="BI400" s="5" t="s">
        <v>1026</v>
      </c>
      <c r="BJ400" s="5" t="s">
        <v>1040</v>
      </c>
      <c r="BK400" s="5" t="s">
        <v>1712</v>
      </c>
      <c r="BL400" s="5" t="s">
        <v>1713</v>
      </c>
      <c r="BM400" s="5" t="s">
        <v>1705</v>
      </c>
      <c r="BN400" s="5" t="s">
        <v>1706</v>
      </c>
      <c r="BO400" s="5" t="s">
        <v>1703</v>
      </c>
      <c r="BP400" s="5" t="s">
        <v>1704</v>
      </c>
    </row>
    <row r="401" spans="2:68" hidden="1">
      <c r="B401" s="4" t="s">
        <v>1990</v>
      </c>
      <c r="C401" s="4" t="s">
        <v>98</v>
      </c>
      <c r="D401" s="7" t="s">
        <v>76</v>
      </c>
      <c r="E401" s="7" t="s">
        <v>1987</v>
      </c>
      <c r="F401" s="7" t="s">
        <v>91</v>
      </c>
      <c r="G401" s="20" t="str">
        <f t="shared" si="18"/>
        <v>APO109_Tin Whistle &amp; Piano</v>
      </c>
      <c r="H401" s="4" t="s">
        <v>224</v>
      </c>
      <c r="I401" s="4" t="s">
        <v>1992</v>
      </c>
      <c r="J401" s="4" t="s">
        <v>971</v>
      </c>
      <c r="K401" s="4" t="s">
        <v>1993</v>
      </c>
      <c r="L401" s="20" t="str">
        <f t="shared" si="19"/>
        <v>Tears of Arabia [30sec, Texture]</v>
      </c>
      <c r="M401" s="4" t="s">
        <v>900</v>
      </c>
      <c r="N401" s="4" t="s">
        <v>4124</v>
      </c>
      <c r="O401" s="4" t="s">
        <v>1922</v>
      </c>
      <c r="P401" s="4" t="s">
        <v>4124</v>
      </c>
      <c r="Q401" s="4" t="s">
        <v>901</v>
      </c>
      <c r="R401" s="20" t="str">
        <f t="shared" si="20"/>
        <v>Thomas Reil / Jeppe Reil / Rune Barslund</v>
      </c>
      <c r="S401" s="4">
        <v>100</v>
      </c>
      <c r="T401" s="4" t="s">
        <v>3833</v>
      </c>
      <c r="W401" s="5" t="s">
        <v>346</v>
      </c>
      <c r="X401" s="4" t="s">
        <v>817</v>
      </c>
      <c r="Y401" s="4" t="s">
        <v>1009</v>
      </c>
      <c r="Z401" s="4" t="s">
        <v>625</v>
      </c>
      <c r="AA401" s="4">
        <v>1</v>
      </c>
      <c r="AB401" s="20">
        <v>40</v>
      </c>
      <c r="AC401" s="20" t="s">
        <v>4130</v>
      </c>
      <c r="AD401" s="4" t="s">
        <v>1017</v>
      </c>
      <c r="AG401" s="4" t="s">
        <v>893</v>
      </c>
      <c r="AH401" s="4" t="s">
        <v>893</v>
      </c>
      <c r="AI401" s="4" t="s">
        <v>893</v>
      </c>
      <c r="AT401" s="17" t="s">
        <v>98</v>
      </c>
      <c r="AU401" s="17" t="s">
        <v>893</v>
      </c>
      <c r="BF401" s="4" t="s">
        <v>1681</v>
      </c>
      <c r="BI401" s="5" t="s">
        <v>1026</v>
      </c>
      <c r="BJ401" s="5" t="s">
        <v>1040</v>
      </c>
      <c r="BK401" s="5" t="s">
        <v>1712</v>
      </c>
      <c r="BL401" s="5" t="s">
        <v>1713</v>
      </c>
      <c r="BM401" s="5" t="s">
        <v>1705</v>
      </c>
      <c r="BN401" s="5" t="s">
        <v>1706</v>
      </c>
      <c r="BO401" s="5" t="s">
        <v>1703</v>
      </c>
      <c r="BP401" s="5" t="s">
        <v>1704</v>
      </c>
    </row>
    <row r="402" spans="2:68" hidden="1">
      <c r="B402" s="4" t="s">
        <v>1990</v>
      </c>
      <c r="C402" s="4" t="s">
        <v>98</v>
      </c>
      <c r="D402" s="7" t="s">
        <v>77</v>
      </c>
      <c r="E402" s="7" t="s">
        <v>1987</v>
      </c>
      <c r="F402" s="7" t="s">
        <v>92</v>
      </c>
      <c r="G402" s="20" t="str">
        <f t="shared" si="18"/>
        <v>APO110_Symphonic Love</v>
      </c>
      <c r="H402" s="4" t="s">
        <v>225</v>
      </c>
      <c r="I402" s="4" t="s">
        <v>1992</v>
      </c>
      <c r="J402" s="4" t="s">
        <v>910</v>
      </c>
      <c r="K402" s="4" t="s">
        <v>1993</v>
      </c>
      <c r="L402" s="20" t="str">
        <f t="shared" si="19"/>
        <v>Rejuvenated [Full]</v>
      </c>
      <c r="M402" s="4" t="s">
        <v>883</v>
      </c>
      <c r="R402" s="20" t="str">
        <f t="shared" si="20"/>
        <v>Wolfgang Kaefer</v>
      </c>
      <c r="S402" s="4">
        <v>1</v>
      </c>
      <c r="T402" s="4" t="s">
        <v>3834</v>
      </c>
      <c r="W402" s="5" t="s">
        <v>455</v>
      </c>
      <c r="X402" s="4" t="s">
        <v>818</v>
      </c>
      <c r="Y402" s="4" t="s">
        <v>1715</v>
      </c>
      <c r="Z402" s="4" t="s">
        <v>626</v>
      </c>
      <c r="AA402" s="4">
        <v>3</v>
      </c>
      <c r="AB402" s="20">
        <v>63</v>
      </c>
      <c r="AC402" s="20" t="s">
        <v>4131</v>
      </c>
      <c r="AD402" s="4" t="s">
        <v>1017</v>
      </c>
      <c r="AG402" s="4" t="s">
        <v>893</v>
      </c>
      <c r="AT402" s="4" t="s">
        <v>98</v>
      </c>
      <c r="AU402" s="4" t="s">
        <v>893</v>
      </c>
      <c r="BH402" s="4" t="s">
        <v>1736</v>
      </c>
      <c r="BI402" s="5" t="s">
        <v>1044</v>
      </c>
      <c r="BJ402" s="5" t="s">
        <v>1737</v>
      </c>
      <c r="BK402" s="5" t="s">
        <v>1738</v>
      </c>
      <c r="BL402" s="5" t="s">
        <v>1739</v>
      </c>
      <c r="BM402" s="5" t="s">
        <v>1740</v>
      </c>
      <c r="BN402" s="5" t="s">
        <v>1741</v>
      </c>
      <c r="BO402" s="5" t="s">
        <v>1742</v>
      </c>
      <c r="BP402" s="5" t="s">
        <v>1743</v>
      </c>
    </row>
    <row r="403" spans="2:68" hidden="1">
      <c r="B403" s="4" t="s">
        <v>1990</v>
      </c>
      <c r="C403" s="4" t="s">
        <v>98</v>
      </c>
      <c r="D403" s="7" t="s">
        <v>77</v>
      </c>
      <c r="E403" s="7" t="s">
        <v>1987</v>
      </c>
      <c r="F403" s="7" t="s">
        <v>92</v>
      </c>
      <c r="G403" s="20" t="str">
        <f t="shared" si="18"/>
        <v>APO110_Symphonic Love</v>
      </c>
      <c r="H403" s="4" t="s">
        <v>225</v>
      </c>
      <c r="I403" s="4" t="s">
        <v>1992</v>
      </c>
      <c r="J403" s="4" t="s">
        <v>914</v>
      </c>
      <c r="K403" s="4" t="s">
        <v>1993</v>
      </c>
      <c r="L403" s="20" t="str">
        <f t="shared" si="19"/>
        <v>Rejuvenated [60sec]</v>
      </c>
      <c r="M403" s="4" t="s">
        <v>883</v>
      </c>
      <c r="R403" s="20" t="str">
        <f t="shared" si="20"/>
        <v>Wolfgang Kaefer</v>
      </c>
      <c r="S403" s="4">
        <v>2</v>
      </c>
      <c r="T403" s="4" t="s">
        <v>3835</v>
      </c>
      <c r="W403" s="5" t="s">
        <v>456</v>
      </c>
      <c r="X403" s="4" t="s">
        <v>818</v>
      </c>
      <c r="Y403" s="4" t="s">
        <v>1009</v>
      </c>
      <c r="Z403" s="4" t="s">
        <v>626</v>
      </c>
      <c r="AA403" s="4">
        <v>3</v>
      </c>
      <c r="AB403" s="20">
        <v>63</v>
      </c>
      <c r="AC403" s="20" t="s">
        <v>4131</v>
      </c>
      <c r="AD403" s="4" t="s">
        <v>1017</v>
      </c>
      <c r="AG403" s="4" t="s">
        <v>893</v>
      </c>
      <c r="AT403" s="4" t="s">
        <v>98</v>
      </c>
      <c r="AU403" s="4" t="s">
        <v>893</v>
      </c>
      <c r="BH403" s="4" t="s">
        <v>1736</v>
      </c>
      <c r="BI403" s="5" t="s">
        <v>1044</v>
      </c>
      <c r="BJ403" s="5" t="s">
        <v>1737</v>
      </c>
      <c r="BK403" s="5" t="s">
        <v>1738</v>
      </c>
      <c r="BL403" s="5" t="s">
        <v>1739</v>
      </c>
      <c r="BM403" s="5" t="s">
        <v>1740</v>
      </c>
      <c r="BN403" s="5" t="s">
        <v>1741</v>
      </c>
      <c r="BO403" s="5" t="s">
        <v>1742</v>
      </c>
      <c r="BP403" s="5" t="s">
        <v>1743</v>
      </c>
    </row>
    <row r="404" spans="2:68" hidden="1">
      <c r="B404" s="4" t="s">
        <v>1990</v>
      </c>
      <c r="C404" s="4" t="s">
        <v>98</v>
      </c>
      <c r="D404" s="7" t="s">
        <v>77</v>
      </c>
      <c r="E404" s="7" t="s">
        <v>1987</v>
      </c>
      <c r="F404" s="7" t="s">
        <v>92</v>
      </c>
      <c r="G404" s="20" t="str">
        <f t="shared" si="18"/>
        <v>APO110_Symphonic Love</v>
      </c>
      <c r="H404" s="4" t="s">
        <v>225</v>
      </c>
      <c r="I404" s="4" t="s">
        <v>1992</v>
      </c>
      <c r="J404" s="4" t="s">
        <v>916</v>
      </c>
      <c r="K404" s="4" t="s">
        <v>1993</v>
      </c>
      <c r="L404" s="20" t="str">
        <f t="shared" si="19"/>
        <v>Rejuvenated [30sec]</v>
      </c>
      <c r="M404" s="4" t="s">
        <v>883</v>
      </c>
      <c r="R404" s="20" t="str">
        <f t="shared" si="20"/>
        <v>Wolfgang Kaefer</v>
      </c>
      <c r="S404" s="4">
        <v>3</v>
      </c>
      <c r="T404" s="4" t="s">
        <v>3836</v>
      </c>
      <c r="W404" s="5" t="s">
        <v>457</v>
      </c>
      <c r="X404" s="4" t="s">
        <v>818</v>
      </c>
      <c r="Y404" s="4" t="s">
        <v>1009</v>
      </c>
      <c r="Z404" s="4" t="s">
        <v>626</v>
      </c>
      <c r="AA404" s="4">
        <v>3</v>
      </c>
      <c r="AB404" s="20">
        <v>63</v>
      </c>
      <c r="AC404" s="20" t="s">
        <v>4131</v>
      </c>
      <c r="AD404" s="4" t="s">
        <v>1017</v>
      </c>
      <c r="AG404" s="4" t="s">
        <v>893</v>
      </c>
      <c r="AT404" s="4" t="s">
        <v>98</v>
      </c>
      <c r="AU404" s="4" t="s">
        <v>893</v>
      </c>
      <c r="BH404" s="4" t="s">
        <v>1736</v>
      </c>
      <c r="BI404" s="5" t="s">
        <v>1044</v>
      </c>
      <c r="BJ404" s="5" t="s">
        <v>1737</v>
      </c>
      <c r="BK404" s="5" t="s">
        <v>1738</v>
      </c>
      <c r="BL404" s="5" t="s">
        <v>1739</v>
      </c>
      <c r="BM404" s="5" t="s">
        <v>1740</v>
      </c>
      <c r="BN404" s="5" t="s">
        <v>1741</v>
      </c>
      <c r="BO404" s="5" t="s">
        <v>1742</v>
      </c>
      <c r="BP404" s="5" t="s">
        <v>1743</v>
      </c>
    </row>
    <row r="405" spans="2:68" hidden="1">
      <c r="B405" s="4" t="s">
        <v>1990</v>
      </c>
      <c r="C405" s="4" t="s">
        <v>98</v>
      </c>
      <c r="D405" s="7" t="s">
        <v>77</v>
      </c>
      <c r="E405" s="7" t="s">
        <v>1987</v>
      </c>
      <c r="F405" s="7" t="s">
        <v>92</v>
      </c>
      <c r="G405" s="20" t="str">
        <f t="shared" si="18"/>
        <v>APO110_Symphonic Love</v>
      </c>
      <c r="H405" s="4" t="s">
        <v>225</v>
      </c>
      <c r="I405" s="4" t="s">
        <v>1992</v>
      </c>
      <c r="J405" s="4" t="s">
        <v>920</v>
      </c>
      <c r="K405" s="4" t="s">
        <v>1993</v>
      </c>
      <c r="L405" s="20" t="str">
        <f t="shared" si="19"/>
        <v>Rejuvenated [15sec]</v>
      </c>
      <c r="M405" s="4" t="s">
        <v>883</v>
      </c>
      <c r="R405" s="20" t="str">
        <f t="shared" si="20"/>
        <v>Wolfgang Kaefer</v>
      </c>
      <c r="S405" s="4">
        <v>4</v>
      </c>
      <c r="T405" s="4" t="s">
        <v>3837</v>
      </c>
      <c r="W405" s="5" t="s">
        <v>458</v>
      </c>
      <c r="X405" s="4" t="s">
        <v>818</v>
      </c>
      <c r="Y405" s="4" t="s">
        <v>1009</v>
      </c>
      <c r="Z405" s="4" t="s">
        <v>626</v>
      </c>
      <c r="AA405" s="4">
        <v>3</v>
      </c>
      <c r="AB405" s="20">
        <v>63</v>
      </c>
      <c r="AC405" s="20" t="s">
        <v>4131</v>
      </c>
      <c r="AD405" s="4" t="s">
        <v>1017</v>
      </c>
      <c r="AG405" s="4" t="s">
        <v>893</v>
      </c>
      <c r="AT405" s="4" t="s">
        <v>98</v>
      </c>
      <c r="AU405" s="4" t="s">
        <v>893</v>
      </c>
      <c r="BH405" s="4" t="s">
        <v>1736</v>
      </c>
      <c r="BI405" s="5" t="s">
        <v>1044</v>
      </c>
      <c r="BJ405" s="5" t="s">
        <v>1737</v>
      </c>
      <c r="BK405" s="5" t="s">
        <v>1738</v>
      </c>
      <c r="BL405" s="5" t="s">
        <v>1739</v>
      </c>
      <c r="BM405" s="5" t="s">
        <v>1740</v>
      </c>
      <c r="BN405" s="5" t="s">
        <v>1741</v>
      </c>
      <c r="BO405" s="5" t="s">
        <v>1742</v>
      </c>
      <c r="BP405" s="5" t="s">
        <v>1743</v>
      </c>
    </row>
    <row r="406" spans="2:68" hidden="1">
      <c r="B406" s="4" t="s">
        <v>1990</v>
      </c>
      <c r="C406" s="4" t="s">
        <v>98</v>
      </c>
      <c r="D406" s="7" t="s">
        <v>77</v>
      </c>
      <c r="E406" s="7" t="s">
        <v>1987</v>
      </c>
      <c r="F406" s="7" t="s">
        <v>92</v>
      </c>
      <c r="G406" s="20" t="str">
        <f t="shared" si="18"/>
        <v>APO110_Symphonic Love</v>
      </c>
      <c r="H406" s="4" t="s">
        <v>226</v>
      </c>
      <c r="I406" s="4" t="s">
        <v>1992</v>
      </c>
      <c r="J406" s="4" t="s">
        <v>910</v>
      </c>
      <c r="K406" s="4" t="s">
        <v>1993</v>
      </c>
      <c r="L406" s="20" t="str">
        <f t="shared" si="19"/>
        <v>Calm Breeze [Full]</v>
      </c>
      <c r="M406" s="4" t="s">
        <v>883</v>
      </c>
      <c r="R406" s="20" t="str">
        <f t="shared" si="20"/>
        <v>Wolfgang Kaefer</v>
      </c>
      <c r="S406" s="4">
        <v>5</v>
      </c>
      <c r="T406" s="4" t="s">
        <v>3838</v>
      </c>
      <c r="W406" s="5" t="s">
        <v>411</v>
      </c>
      <c r="X406" s="4" t="s">
        <v>819</v>
      </c>
      <c r="Y406" s="4" t="s">
        <v>1716</v>
      </c>
      <c r="Z406" s="4" t="s">
        <v>627</v>
      </c>
      <c r="AA406" s="4">
        <v>1</v>
      </c>
      <c r="AB406" s="20">
        <v>55</v>
      </c>
      <c r="AC406" s="20" t="s">
        <v>4130</v>
      </c>
      <c r="AD406" s="4" t="s">
        <v>1017</v>
      </c>
      <c r="AG406" s="4" t="s">
        <v>893</v>
      </c>
      <c r="AT406" s="4" t="s">
        <v>98</v>
      </c>
      <c r="AU406" s="4" t="s">
        <v>893</v>
      </c>
      <c r="BI406" s="5" t="s">
        <v>1744</v>
      </c>
      <c r="BJ406" s="5" t="s">
        <v>1745</v>
      </c>
      <c r="BK406" s="5" t="s">
        <v>1746</v>
      </c>
      <c r="BL406" s="5" t="s">
        <v>1747</v>
      </c>
      <c r="BM406" s="5" t="s">
        <v>1748</v>
      </c>
      <c r="BN406" s="5" t="s">
        <v>1749</v>
      </c>
      <c r="BO406" s="5" t="s">
        <v>1750</v>
      </c>
      <c r="BP406" s="5" t="s">
        <v>1751</v>
      </c>
    </row>
    <row r="407" spans="2:68" hidden="1">
      <c r="B407" s="4" t="s">
        <v>1990</v>
      </c>
      <c r="C407" s="4" t="s">
        <v>98</v>
      </c>
      <c r="D407" s="7" t="s">
        <v>77</v>
      </c>
      <c r="E407" s="7" t="s">
        <v>1987</v>
      </c>
      <c r="F407" s="7" t="s">
        <v>92</v>
      </c>
      <c r="G407" s="20" t="str">
        <f t="shared" si="18"/>
        <v>APO110_Symphonic Love</v>
      </c>
      <c r="H407" s="4" t="s">
        <v>226</v>
      </c>
      <c r="I407" s="4" t="s">
        <v>1992</v>
      </c>
      <c r="J407" s="4" t="s">
        <v>299</v>
      </c>
      <c r="K407" s="4" t="s">
        <v>1993</v>
      </c>
      <c r="L407" s="20" t="str">
        <f t="shared" si="19"/>
        <v>Calm Breeze [No Lead Guitar]</v>
      </c>
      <c r="M407" s="4" t="s">
        <v>883</v>
      </c>
      <c r="R407" s="20" t="str">
        <f t="shared" si="20"/>
        <v>Wolfgang Kaefer</v>
      </c>
      <c r="S407" s="4">
        <v>6</v>
      </c>
      <c r="T407" s="4" t="s">
        <v>3839</v>
      </c>
      <c r="W407" s="5" t="s">
        <v>411</v>
      </c>
      <c r="X407" s="4" t="s">
        <v>819</v>
      </c>
      <c r="Y407" s="4" t="s">
        <v>1009</v>
      </c>
      <c r="Z407" s="4" t="s">
        <v>627</v>
      </c>
      <c r="AA407" s="4">
        <v>1</v>
      </c>
      <c r="AB407" s="20">
        <v>55</v>
      </c>
      <c r="AC407" s="20" t="s">
        <v>4130</v>
      </c>
      <c r="AD407" s="4" t="s">
        <v>1017</v>
      </c>
      <c r="AG407" s="4" t="s">
        <v>893</v>
      </c>
      <c r="AT407" s="4" t="s">
        <v>98</v>
      </c>
      <c r="AU407" s="4" t="s">
        <v>893</v>
      </c>
      <c r="BI407" s="5" t="s">
        <v>1744</v>
      </c>
      <c r="BJ407" s="5" t="s">
        <v>1745</v>
      </c>
      <c r="BK407" s="5" t="s">
        <v>1746</v>
      </c>
      <c r="BL407" s="5" t="s">
        <v>1747</v>
      </c>
      <c r="BM407" s="5" t="s">
        <v>1748</v>
      </c>
      <c r="BN407" s="5" t="s">
        <v>1749</v>
      </c>
      <c r="BO407" s="5" t="s">
        <v>1750</v>
      </c>
      <c r="BP407" s="5" t="s">
        <v>1751</v>
      </c>
    </row>
    <row r="408" spans="2:68" hidden="1">
      <c r="B408" s="4" t="s">
        <v>1990</v>
      </c>
      <c r="C408" s="4" t="s">
        <v>98</v>
      </c>
      <c r="D408" s="7" t="s">
        <v>77</v>
      </c>
      <c r="E408" s="7" t="s">
        <v>1987</v>
      </c>
      <c r="F408" s="7" t="s">
        <v>92</v>
      </c>
      <c r="G408" s="20" t="str">
        <f t="shared" si="18"/>
        <v>APO110_Symphonic Love</v>
      </c>
      <c r="H408" s="4" t="s">
        <v>226</v>
      </c>
      <c r="I408" s="4" t="s">
        <v>1992</v>
      </c>
      <c r="J408" s="4" t="s">
        <v>300</v>
      </c>
      <c r="K408" s="4" t="s">
        <v>1993</v>
      </c>
      <c r="L408" s="20" t="str">
        <f t="shared" si="19"/>
        <v>Calm Breeze [Guitars Only]</v>
      </c>
      <c r="M408" s="4" t="s">
        <v>883</v>
      </c>
      <c r="R408" s="20" t="str">
        <f t="shared" si="20"/>
        <v>Wolfgang Kaefer</v>
      </c>
      <c r="S408" s="4">
        <v>7</v>
      </c>
      <c r="T408" s="4" t="s">
        <v>3840</v>
      </c>
      <c r="W408" s="5" t="s">
        <v>381</v>
      </c>
      <c r="X408" s="4" t="s">
        <v>819</v>
      </c>
      <c r="Y408" s="4" t="s">
        <v>1009</v>
      </c>
      <c r="Z408" s="4" t="s">
        <v>627</v>
      </c>
      <c r="AA408" s="4">
        <v>1</v>
      </c>
      <c r="AB408" s="20">
        <v>55</v>
      </c>
      <c r="AC408" s="20" t="s">
        <v>4130</v>
      </c>
      <c r="AD408" s="4" t="s">
        <v>1017</v>
      </c>
      <c r="AG408" s="4" t="s">
        <v>893</v>
      </c>
      <c r="AT408" s="4" t="s">
        <v>98</v>
      </c>
      <c r="AU408" s="4" t="s">
        <v>893</v>
      </c>
      <c r="BI408" s="5" t="s">
        <v>1744</v>
      </c>
      <c r="BJ408" s="5" t="s">
        <v>1745</v>
      </c>
      <c r="BK408" s="5" t="s">
        <v>1746</v>
      </c>
      <c r="BL408" s="5" t="s">
        <v>1747</v>
      </c>
      <c r="BM408" s="5" t="s">
        <v>1748</v>
      </c>
      <c r="BN408" s="5" t="s">
        <v>1749</v>
      </c>
      <c r="BO408" s="5" t="s">
        <v>1750</v>
      </c>
      <c r="BP408" s="5" t="s">
        <v>1751</v>
      </c>
    </row>
    <row r="409" spans="2:68" hidden="1">
      <c r="B409" s="4" t="s">
        <v>1990</v>
      </c>
      <c r="C409" s="4" t="s">
        <v>98</v>
      </c>
      <c r="D409" s="7" t="s">
        <v>77</v>
      </c>
      <c r="E409" s="7" t="s">
        <v>1987</v>
      </c>
      <c r="F409" s="7" t="s">
        <v>92</v>
      </c>
      <c r="G409" s="20" t="str">
        <f t="shared" si="18"/>
        <v>APO110_Symphonic Love</v>
      </c>
      <c r="H409" s="4" t="s">
        <v>226</v>
      </c>
      <c r="I409" s="4" t="s">
        <v>1992</v>
      </c>
      <c r="J409" s="4" t="s">
        <v>301</v>
      </c>
      <c r="K409" s="4" t="s">
        <v>1993</v>
      </c>
      <c r="L409" s="20" t="str">
        <f t="shared" si="19"/>
        <v>Calm Breeze [Intro with Guitar]</v>
      </c>
      <c r="M409" s="4" t="s">
        <v>883</v>
      </c>
      <c r="R409" s="20" t="str">
        <f t="shared" si="20"/>
        <v>Wolfgang Kaefer</v>
      </c>
      <c r="S409" s="4">
        <v>8</v>
      </c>
      <c r="T409" s="4" t="s">
        <v>3841</v>
      </c>
      <c r="W409" s="5" t="s">
        <v>369</v>
      </c>
      <c r="X409" s="4" t="s">
        <v>819</v>
      </c>
      <c r="Y409" s="4" t="s">
        <v>1009</v>
      </c>
      <c r="Z409" s="4" t="s">
        <v>627</v>
      </c>
      <c r="AA409" s="4">
        <v>1</v>
      </c>
      <c r="AB409" s="20">
        <v>55</v>
      </c>
      <c r="AC409" s="20" t="s">
        <v>4130</v>
      </c>
      <c r="AD409" s="4" t="s">
        <v>1017</v>
      </c>
      <c r="AG409" s="4" t="s">
        <v>893</v>
      </c>
      <c r="AT409" s="4" t="s">
        <v>98</v>
      </c>
      <c r="AU409" s="4" t="s">
        <v>893</v>
      </c>
      <c r="BI409" s="5" t="s">
        <v>1744</v>
      </c>
      <c r="BJ409" s="5" t="s">
        <v>1745</v>
      </c>
      <c r="BK409" s="5" t="s">
        <v>1746</v>
      </c>
      <c r="BL409" s="5" t="s">
        <v>1747</v>
      </c>
      <c r="BM409" s="5" t="s">
        <v>1748</v>
      </c>
      <c r="BN409" s="5" t="s">
        <v>1749</v>
      </c>
      <c r="BO409" s="5" t="s">
        <v>1750</v>
      </c>
      <c r="BP409" s="5" t="s">
        <v>1751</v>
      </c>
    </row>
    <row r="410" spans="2:68" hidden="1">
      <c r="B410" s="4" t="s">
        <v>1990</v>
      </c>
      <c r="C410" s="4" t="s">
        <v>98</v>
      </c>
      <c r="D410" s="7" t="s">
        <v>77</v>
      </c>
      <c r="E410" s="7" t="s">
        <v>1987</v>
      </c>
      <c r="F410" s="7" t="s">
        <v>92</v>
      </c>
      <c r="G410" s="20" t="str">
        <f t="shared" si="18"/>
        <v>APO110_Symphonic Love</v>
      </c>
      <c r="H410" s="4" t="s">
        <v>226</v>
      </c>
      <c r="I410" s="4" t="s">
        <v>1992</v>
      </c>
      <c r="J410" s="4" t="s">
        <v>302</v>
      </c>
      <c r="K410" s="4" t="s">
        <v>1993</v>
      </c>
      <c r="L410" s="20" t="str">
        <f t="shared" si="19"/>
        <v>Calm Breeze [Intro, No Guitar]</v>
      </c>
      <c r="M410" s="4" t="s">
        <v>883</v>
      </c>
      <c r="R410" s="20" t="str">
        <f t="shared" si="20"/>
        <v>Wolfgang Kaefer</v>
      </c>
      <c r="S410" s="4">
        <v>9</v>
      </c>
      <c r="T410" s="4" t="s">
        <v>3842</v>
      </c>
      <c r="W410" s="5" t="s">
        <v>375</v>
      </c>
      <c r="X410" s="4" t="s">
        <v>819</v>
      </c>
      <c r="Y410" s="4" t="s">
        <v>1009</v>
      </c>
      <c r="Z410" s="4" t="s">
        <v>627</v>
      </c>
      <c r="AA410" s="4">
        <v>1</v>
      </c>
      <c r="AB410" s="20">
        <v>55</v>
      </c>
      <c r="AC410" s="20" t="s">
        <v>4130</v>
      </c>
      <c r="AD410" s="4" t="s">
        <v>1017</v>
      </c>
      <c r="AG410" s="4" t="s">
        <v>893</v>
      </c>
      <c r="AT410" s="4" t="s">
        <v>98</v>
      </c>
      <c r="AU410" s="4" t="s">
        <v>893</v>
      </c>
      <c r="BI410" s="5" t="s">
        <v>1744</v>
      </c>
      <c r="BJ410" s="5" t="s">
        <v>1745</v>
      </c>
      <c r="BK410" s="5" t="s">
        <v>1746</v>
      </c>
      <c r="BL410" s="5" t="s">
        <v>1747</v>
      </c>
      <c r="BM410" s="5" t="s">
        <v>1748</v>
      </c>
      <c r="BN410" s="5" t="s">
        <v>1749</v>
      </c>
      <c r="BO410" s="5" t="s">
        <v>1750</v>
      </c>
      <c r="BP410" s="5" t="s">
        <v>1751</v>
      </c>
    </row>
    <row r="411" spans="2:68" hidden="1">
      <c r="B411" s="4" t="s">
        <v>1990</v>
      </c>
      <c r="C411" s="4" t="s">
        <v>98</v>
      </c>
      <c r="D411" s="7" t="s">
        <v>77</v>
      </c>
      <c r="E411" s="7" t="s">
        <v>1987</v>
      </c>
      <c r="F411" s="7" t="s">
        <v>92</v>
      </c>
      <c r="G411" s="20" t="str">
        <f t="shared" si="18"/>
        <v>APO110_Symphonic Love</v>
      </c>
      <c r="H411" s="4" t="s">
        <v>226</v>
      </c>
      <c r="I411" s="4" t="s">
        <v>1992</v>
      </c>
      <c r="J411" s="4" t="s">
        <v>914</v>
      </c>
      <c r="K411" s="4" t="s">
        <v>1993</v>
      </c>
      <c r="L411" s="20" t="str">
        <f t="shared" si="19"/>
        <v>Calm Breeze [60sec]</v>
      </c>
      <c r="M411" s="4" t="s">
        <v>883</v>
      </c>
      <c r="R411" s="20" t="str">
        <f t="shared" si="20"/>
        <v>Wolfgang Kaefer</v>
      </c>
      <c r="S411" s="4">
        <v>10</v>
      </c>
      <c r="T411" s="4" t="s">
        <v>3843</v>
      </c>
      <c r="W411" s="5" t="s">
        <v>375</v>
      </c>
      <c r="X411" s="4" t="s">
        <v>819</v>
      </c>
      <c r="Y411" s="4" t="s">
        <v>1009</v>
      </c>
      <c r="Z411" s="4" t="s">
        <v>627</v>
      </c>
      <c r="AA411" s="4">
        <v>1</v>
      </c>
      <c r="AB411" s="20">
        <v>55</v>
      </c>
      <c r="AC411" s="20" t="s">
        <v>4130</v>
      </c>
      <c r="AD411" s="4" t="s">
        <v>1017</v>
      </c>
      <c r="AG411" s="4" t="s">
        <v>893</v>
      </c>
      <c r="AT411" s="4" t="s">
        <v>98</v>
      </c>
      <c r="AU411" s="4" t="s">
        <v>893</v>
      </c>
      <c r="BI411" s="5" t="s">
        <v>1744</v>
      </c>
      <c r="BJ411" s="5" t="s">
        <v>1745</v>
      </c>
      <c r="BK411" s="5" t="s">
        <v>1746</v>
      </c>
      <c r="BL411" s="5" t="s">
        <v>1747</v>
      </c>
      <c r="BM411" s="5" t="s">
        <v>1748</v>
      </c>
      <c r="BN411" s="5" t="s">
        <v>1749</v>
      </c>
      <c r="BO411" s="5" t="s">
        <v>1750</v>
      </c>
      <c r="BP411" s="5" t="s">
        <v>1751</v>
      </c>
    </row>
    <row r="412" spans="2:68" hidden="1">
      <c r="B412" s="4" t="s">
        <v>1990</v>
      </c>
      <c r="C412" s="4" t="s">
        <v>98</v>
      </c>
      <c r="D412" s="7" t="s">
        <v>77</v>
      </c>
      <c r="E412" s="7" t="s">
        <v>1987</v>
      </c>
      <c r="F412" s="7" t="s">
        <v>92</v>
      </c>
      <c r="G412" s="20" t="str">
        <f t="shared" si="18"/>
        <v>APO110_Symphonic Love</v>
      </c>
      <c r="H412" s="4" t="s">
        <v>226</v>
      </c>
      <c r="I412" s="4" t="s">
        <v>1992</v>
      </c>
      <c r="J412" s="4" t="s">
        <v>916</v>
      </c>
      <c r="K412" s="4" t="s">
        <v>1993</v>
      </c>
      <c r="L412" s="20" t="str">
        <f t="shared" si="19"/>
        <v>Calm Breeze [30sec]</v>
      </c>
      <c r="M412" s="4" t="s">
        <v>883</v>
      </c>
      <c r="R412" s="20" t="str">
        <f t="shared" si="20"/>
        <v>Wolfgang Kaefer</v>
      </c>
      <c r="S412" s="4">
        <v>11</v>
      </c>
      <c r="T412" s="4" t="s">
        <v>3844</v>
      </c>
      <c r="W412" s="5" t="s">
        <v>328</v>
      </c>
      <c r="X412" s="4" t="s">
        <v>819</v>
      </c>
      <c r="Y412" s="4" t="s">
        <v>1009</v>
      </c>
      <c r="Z412" s="4" t="s">
        <v>627</v>
      </c>
      <c r="AA412" s="4">
        <v>1</v>
      </c>
      <c r="AB412" s="20">
        <v>55</v>
      </c>
      <c r="AC412" s="20" t="s">
        <v>4130</v>
      </c>
      <c r="AD412" s="4" t="s">
        <v>1017</v>
      </c>
      <c r="AG412" s="4" t="s">
        <v>893</v>
      </c>
      <c r="AT412" s="4" t="s">
        <v>98</v>
      </c>
      <c r="AU412" s="4" t="s">
        <v>893</v>
      </c>
      <c r="BI412" s="5" t="s">
        <v>1744</v>
      </c>
      <c r="BJ412" s="5" t="s">
        <v>1745</v>
      </c>
      <c r="BK412" s="5" t="s">
        <v>1746</v>
      </c>
      <c r="BL412" s="5" t="s">
        <v>1747</v>
      </c>
      <c r="BM412" s="5" t="s">
        <v>1748</v>
      </c>
      <c r="BN412" s="5" t="s">
        <v>1749</v>
      </c>
      <c r="BO412" s="5" t="s">
        <v>1750</v>
      </c>
      <c r="BP412" s="5" t="s">
        <v>1751</v>
      </c>
    </row>
    <row r="413" spans="2:68" hidden="1">
      <c r="B413" s="4" t="s">
        <v>1990</v>
      </c>
      <c r="C413" s="4" t="s">
        <v>98</v>
      </c>
      <c r="D413" s="7" t="s">
        <v>77</v>
      </c>
      <c r="E413" s="7" t="s">
        <v>1987</v>
      </c>
      <c r="F413" s="7" t="s">
        <v>92</v>
      </c>
      <c r="G413" s="20" t="str">
        <f t="shared" si="18"/>
        <v>APO110_Symphonic Love</v>
      </c>
      <c r="H413" s="4" t="s">
        <v>226</v>
      </c>
      <c r="I413" s="4" t="s">
        <v>1992</v>
      </c>
      <c r="J413" s="4" t="s">
        <v>920</v>
      </c>
      <c r="K413" s="4" t="s">
        <v>1993</v>
      </c>
      <c r="L413" s="20" t="str">
        <f t="shared" si="19"/>
        <v>Calm Breeze [15sec]</v>
      </c>
      <c r="M413" s="4" t="s">
        <v>883</v>
      </c>
      <c r="R413" s="20" t="str">
        <f t="shared" si="20"/>
        <v>Wolfgang Kaefer</v>
      </c>
      <c r="S413" s="4">
        <v>12</v>
      </c>
      <c r="T413" s="4" t="s">
        <v>3845</v>
      </c>
      <c r="W413" s="5" t="s">
        <v>349</v>
      </c>
      <c r="X413" s="4" t="s">
        <v>819</v>
      </c>
      <c r="Y413" s="4" t="s">
        <v>1009</v>
      </c>
      <c r="Z413" s="4" t="s">
        <v>627</v>
      </c>
      <c r="AA413" s="4">
        <v>1</v>
      </c>
      <c r="AB413" s="20">
        <v>55</v>
      </c>
      <c r="AC413" s="20" t="s">
        <v>4130</v>
      </c>
      <c r="AD413" s="4" t="s">
        <v>1017</v>
      </c>
      <c r="AG413" s="4" t="s">
        <v>893</v>
      </c>
      <c r="AT413" s="4" t="s">
        <v>98</v>
      </c>
      <c r="AU413" s="4" t="s">
        <v>893</v>
      </c>
      <c r="BI413" s="5" t="s">
        <v>1744</v>
      </c>
      <c r="BJ413" s="5" t="s">
        <v>1745</v>
      </c>
      <c r="BK413" s="5" t="s">
        <v>1746</v>
      </c>
      <c r="BL413" s="5" t="s">
        <v>1747</v>
      </c>
      <c r="BM413" s="5" t="s">
        <v>1748</v>
      </c>
      <c r="BN413" s="5" t="s">
        <v>1749</v>
      </c>
      <c r="BO413" s="5" t="s">
        <v>1750</v>
      </c>
      <c r="BP413" s="5" t="s">
        <v>1751</v>
      </c>
    </row>
    <row r="414" spans="2:68" hidden="1">
      <c r="B414" s="4" t="s">
        <v>1990</v>
      </c>
      <c r="C414" s="4" t="s">
        <v>98</v>
      </c>
      <c r="D414" s="7" t="s">
        <v>77</v>
      </c>
      <c r="E414" s="7" t="s">
        <v>1987</v>
      </c>
      <c r="F414" s="7" t="s">
        <v>92</v>
      </c>
      <c r="G414" s="20" t="str">
        <f t="shared" si="18"/>
        <v>APO110_Symphonic Love</v>
      </c>
      <c r="H414" s="4" t="s">
        <v>227</v>
      </c>
      <c r="I414" s="4" t="s">
        <v>1992</v>
      </c>
      <c r="J414" s="4" t="s">
        <v>910</v>
      </c>
      <c r="K414" s="4" t="s">
        <v>1993</v>
      </c>
      <c r="L414" s="20" t="str">
        <f t="shared" si="19"/>
        <v>Positive Reflections [Full]</v>
      </c>
      <c r="M414" s="4" t="s">
        <v>883</v>
      </c>
      <c r="R414" s="20" t="str">
        <f t="shared" si="20"/>
        <v>Wolfgang Kaefer</v>
      </c>
      <c r="S414" s="4">
        <v>13</v>
      </c>
      <c r="T414" s="4" t="s">
        <v>3846</v>
      </c>
      <c r="W414" s="5" t="s">
        <v>415</v>
      </c>
      <c r="X414" s="4" t="s">
        <v>820</v>
      </c>
      <c r="Y414" s="4" t="s">
        <v>1717</v>
      </c>
      <c r="Z414" s="4" t="s">
        <v>628</v>
      </c>
      <c r="AA414" s="4">
        <v>1</v>
      </c>
      <c r="AB414" s="20">
        <v>91</v>
      </c>
      <c r="AC414" s="20" t="s">
        <v>4127</v>
      </c>
      <c r="AD414" s="4" t="s">
        <v>1017</v>
      </c>
      <c r="AG414" s="4" t="s">
        <v>893</v>
      </c>
      <c r="AT414" s="4" t="s">
        <v>98</v>
      </c>
      <c r="AU414" s="4" t="s">
        <v>893</v>
      </c>
      <c r="BI414" s="5" t="s">
        <v>1044</v>
      </c>
      <c r="BJ414" s="5" t="s">
        <v>1737</v>
      </c>
      <c r="BK414" s="5" t="s">
        <v>1752</v>
      </c>
      <c r="BL414" s="5" t="s">
        <v>1753</v>
      </c>
      <c r="BM414" s="5" t="s">
        <v>1038</v>
      </c>
      <c r="BN414" s="5" t="s">
        <v>1062</v>
      </c>
      <c r="BO414" s="5" t="s">
        <v>1092</v>
      </c>
      <c r="BP414" s="5" t="s">
        <v>1754</v>
      </c>
    </row>
    <row r="415" spans="2:68" hidden="1">
      <c r="B415" s="4" t="s">
        <v>1990</v>
      </c>
      <c r="C415" s="4" t="s">
        <v>98</v>
      </c>
      <c r="D415" s="7" t="s">
        <v>77</v>
      </c>
      <c r="E415" s="7" t="s">
        <v>1987</v>
      </c>
      <c r="F415" s="7" t="s">
        <v>92</v>
      </c>
      <c r="G415" s="20" t="str">
        <f t="shared" si="18"/>
        <v>APO110_Symphonic Love</v>
      </c>
      <c r="H415" s="4" t="s">
        <v>227</v>
      </c>
      <c r="I415" s="4" t="s">
        <v>1992</v>
      </c>
      <c r="J415" s="4" t="s">
        <v>303</v>
      </c>
      <c r="K415" s="4" t="s">
        <v>1993</v>
      </c>
      <c r="L415" s="20" t="str">
        <f t="shared" si="19"/>
        <v>Positive Reflections [No Seashore]</v>
      </c>
      <c r="M415" s="4" t="s">
        <v>883</v>
      </c>
      <c r="R415" s="20" t="str">
        <f t="shared" si="20"/>
        <v>Wolfgang Kaefer</v>
      </c>
      <c r="S415" s="4">
        <v>14</v>
      </c>
      <c r="T415" s="4" t="s">
        <v>3847</v>
      </c>
      <c r="W415" s="5" t="s">
        <v>415</v>
      </c>
      <c r="X415" s="4" t="s">
        <v>820</v>
      </c>
      <c r="Y415" s="4" t="s">
        <v>1009</v>
      </c>
      <c r="Z415" s="4" t="s">
        <v>628</v>
      </c>
      <c r="AA415" s="4">
        <v>1</v>
      </c>
      <c r="AB415" s="20">
        <v>91</v>
      </c>
      <c r="AC415" s="20" t="s">
        <v>4127</v>
      </c>
      <c r="AD415" s="4" t="s">
        <v>1017</v>
      </c>
      <c r="AG415" s="4" t="s">
        <v>893</v>
      </c>
      <c r="AT415" s="4" t="s">
        <v>98</v>
      </c>
      <c r="AU415" s="4" t="s">
        <v>893</v>
      </c>
      <c r="BI415" s="5" t="s">
        <v>1044</v>
      </c>
      <c r="BJ415" s="5" t="s">
        <v>1737</v>
      </c>
      <c r="BK415" s="5" t="s">
        <v>1752</v>
      </c>
      <c r="BL415" s="5" t="s">
        <v>1753</v>
      </c>
      <c r="BM415" s="5" t="s">
        <v>1038</v>
      </c>
      <c r="BN415" s="5" t="s">
        <v>1062</v>
      </c>
      <c r="BO415" s="5" t="s">
        <v>1092</v>
      </c>
      <c r="BP415" s="5" t="s">
        <v>1754</v>
      </c>
    </row>
    <row r="416" spans="2:68" hidden="1">
      <c r="B416" s="4" t="s">
        <v>1990</v>
      </c>
      <c r="C416" s="4" t="s">
        <v>98</v>
      </c>
      <c r="D416" s="7" t="s">
        <v>77</v>
      </c>
      <c r="E416" s="7" t="s">
        <v>1987</v>
      </c>
      <c r="F416" s="7" t="s">
        <v>92</v>
      </c>
      <c r="G416" s="20" t="str">
        <f t="shared" si="18"/>
        <v>APO110_Symphonic Love</v>
      </c>
      <c r="H416" s="4" t="s">
        <v>227</v>
      </c>
      <c r="I416" s="4" t="s">
        <v>1992</v>
      </c>
      <c r="J416" s="4" t="s">
        <v>986</v>
      </c>
      <c r="K416" s="4" t="s">
        <v>1993</v>
      </c>
      <c r="L416" s="20" t="str">
        <f t="shared" si="19"/>
        <v>Positive Reflections [Strings Only]</v>
      </c>
      <c r="M416" s="4" t="s">
        <v>883</v>
      </c>
      <c r="R416" s="20" t="str">
        <f t="shared" si="20"/>
        <v>Wolfgang Kaefer</v>
      </c>
      <c r="S416" s="4">
        <v>15</v>
      </c>
      <c r="T416" s="4" t="s">
        <v>3848</v>
      </c>
      <c r="W416" s="5" t="s">
        <v>398</v>
      </c>
      <c r="X416" s="4" t="s">
        <v>820</v>
      </c>
      <c r="Y416" s="4" t="s">
        <v>1009</v>
      </c>
      <c r="Z416" s="4" t="s">
        <v>628</v>
      </c>
      <c r="AA416" s="4">
        <v>1</v>
      </c>
      <c r="AB416" s="20">
        <v>91</v>
      </c>
      <c r="AC416" s="20" t="s">
        <v>4127</v>
      </c>
      <c r="AD416" s="4" t="s">
        <v>1017</v>
      </c>
      <c r="AG416" s="4" t="s">
        <v>893</v>
      </c>
      <c r="AT416" s="4" t="s">
        <v>98</v>
      </c>
      <c r="AU416" s="4" t="s">
        <v>893</v>
      </c>
      <c r="BI416" s="5" t="s">
        <v>1044</v>
      </c>
      <c r="BJ416" s="5" t="s">
        <v>1737</v>
      </c>
      <c r="BK416" s="5" t="s">
        <v>1752</v>
      </c>
      <c r="BL416" s="5" t="s">
        <v>1753</v>
      </c>
      <c r="BM416" s="5" t="s">
        <v>1038</v>
      </c>
      <c r="BN416" s="5" t="s">
        <v>1062</v>
      </c>
      <c r="BO416" s="5" t="s">
        <v>1092</v>
      </c>
      <c r="BP416" s="5" t="s">
        <v>1754</v>
      </c>
    </row>
    <row r="417" spans="2:68" hidden="1">
      <c r="B417" s="4" t="s">
        <v>1990</v>
      </c>
      <c r="C417" s="4" t="s">
        <v>98</v>
      </c>
      <c r="D417" s="7" t="s">
        <v>77</v>
      </c>
      <c r="E417" s="7" t="s">
        <v>1987</v>
      </c>
      <c r="F417" s="7" t="s">
        <v>92</v>
      </c>
      <c r="G417" s="20" t="str">
        <f t="shared" si="18"/>
        <v>APO110_Symphonic Love</v>
      </c>
      <c r="H417" s="4" t="s">
        <v>227</v>
      </c>
      <c r="I417" s="4" t="s">
        <v>1992</v>
      </c>
      <c r="J417" s="4" t="s">
        <v>914</v>
      </c>
      <c r="K417" s="4" t="s">
        <v>1993</v>
      </c>
      <c r="L417" s="20" t="str">
        <f t="shared" si="19"/>
        <v>Positive Reflections [60sec]</v>
      </c>
      <c r="M417" s="4" t="s">
        <v>883</v>
      </c>
      <c r="R417" s="20" t="str">
        <f t="shared" si="20"/>
        <v>Wolfgang Kaefer</v>
      </c>
      <c r="S417" s="4">
        <v>16</v>
      </c>
      <c r="T417" s="4" t="s">
        <v>3849</v>
      </c>
      <c r="W417" s="5" t="s">
        <v>327</v>
      </c>
      <c r="X417" s="4" t="s">
        <v>820</v>
      </c>
      <c r="Y417" s="4" t="s">
        <v>1009</v>
      </c>
      <c r="Z417" s="4" t="s">
        <v>628</v>
      </c>
      <c r="AA417" s="4">
        <v>1</v>
      </c>
      <c r="AB417" s="20">
        <v>91</v>
      </c>
      <c r="AC417" s="20" t="s">
        <v>4127</v>
      </c>
      <c r="AD417" s="4" t="s">
        <v>1017</v>
      </c>
      <c r="AG417" s="4" t="s">
        <v>893</v>
      </c>
      <c r="AT417" s="4" t="s">
        <v>98</v>
      </c>
      <c r="AU417" s="4" t="s">
        <v>893</v>
      </c>
      <c r="BI417" s="5" t="s">
        <v>1044</v>
      </c>
      <c r="BJ417" s="5" t="s">
        <v>1737</v>
      </c>
      <c r="BK417" s="5" t="s">
        <v>1752</v>
      </c>
      <c r="BL417" s="5" t="s">
        <v>1753</v>
      </c>
      <c r="BM417" s="5" t="s">
        <v>1038</v>
      </c>
      <c r="BN417" s="5" t="s">
        <v>1062</v>
      </c>
      <c r="BO417" s="5" t="s">
        <v>1092</v>
      </c>
      <c r="BP417" s="5" t="s">
        <v>1754</v>
      </c>
    </row>
    <row r="418" spans="2:68" hidden="1">
      <c r="B418" s="4" t="s">
        <v>1990</v>
      </c>
      <c r="C418" s="4" t="s">
        <v>98</v>
      </c>
      <c r="D418" s="7" t="s">
        <v>77</v>
      </c>
      <c r="E418" s="7" t="s">
        <v>1987</v>
      </c>
      <c r="F418" s="7" t="s">
        <v>92</v>
      </c>
      <c r="G418" s="20" t="str">
        <f t="shared" si="18"/>
        <v>APO110_Symphonic Love</v>
      </c>
      <c r="H418" s="4" t="s">
        <v>227</v>
      </c>
      <c r="I418" s="4" t="s">
        <v>1992</v>
      </c>
      <c r="J418" s="4" t="s">
        <v>916</v>
      </c>
      <c r="K418" s="4" t="s">
        <v>1993</v>
      </c>
      <c r="L418" s="20" t="str">
        <f t="shared" si="19"/>
        <v>Positive Reflections [30sec]</v>
      </c>
      <c r="M418" s="4" t="s">
        <v>883</v>
      </c>
      <c r="R418" s="20" t="str">
        <f t="shared" si="20"/>
        <v>Wolfgang Kaefer</v>
      </c>
      <c r="S418" s="4">
        <v>17</v>
      </c>
      <c r="T418" s="4" t="s">
        <v>3850</v>
      </c>
      <c r="W418" s="5" t="s">
        <v>399</v>
      </c>
      <c r="X418" s="4" t="s">
        <v>820</v>
      </c>
      <c r="Y418" s="4" t="s">
        <v>1009</v>
      </c>
      <c r="Z418" s="4" t="s">
        <v>628</v>
      </c>
      <c r="AA418" s="4">
        <v>1</v>
      </c>
      <c r="AB418" s="20">
        <v>91</v>
      </c>
      <c r="AC418" s="20" t="s">
        <v>4127</v>
      </c>
      <c r="AD418" s="4" t="s">
        <v>1017</v>
      </c>
      <c r="AG418" s="4" t="s">
        <v>893</v>
      </c>
      <c r="AT418" s="4" t="s">
        <v>98</v>
      </c>
      <c r="AU418" s="4" t="s">
        <v>893</v>
      </c>
      <c r="BI418" s="5" t="s">
        <v>1044</v>
      </c>
      <c r="BJ418" s="5" t="s">
        <v>1737</v>
      </c>
      <c r="BK418" s="5" t="s">
        <v>1752</v>
      </c>
      <c r="BL418" s="5" t="s">
        <v>1753</v>
      </c>
      <c r="BM418" s="5" t="s">
        <v>1038</v>
      </c>
      <c r="BN418" s="5" t="s">
        <v>1062</v>
      </c>
      <c r="BO418" s="5" t="s">
        <v>1092</v>
      </c>
      <c r="BP418" s="5" t="s">
        <v>1754</v>
      </c>
    </row>
    <row r="419" spans="2:68" hidden="1">
      <c r="B419" s="4" t="s">
        <v>1990</v>
      </c>
      <c r="C419" s="4" t="s">
        <v>98</v>
      </c>
      <c r="D419" s="7" t="s">
        <v>77</v>
      </c>
      <c r="E419" s="7" t="s">
        <v>1987</v>
      </c>
      <c r="F419" s="7" t="s">
        <v>92</v>
      </c>
      <c r="G419" s="20" t="str">
        <f t="shared" si="18"/>
        <v>APO110_Symphonic Love</v>
      </c>
      <c r="H419" s="4" t="s">
        <v>227</v>
      </c>
      <c r="I419" s="4" t="s">
        <v>1992</v>
      </c>
      <c r="J419" s="4" t="s">
        <v>920</v>
      </c>
      <c r="K419" s="4" t="s">
        <v>1993</v>
      </c>
      <c r="L419" s="20" t="str">
        <f t="shared" si="19"/>
        <v>Positive Reflections [15sec]</v>
      </c>
      <c r="M419" s="4" t="s">
        <v>883</v>
      </c>
      <c r="R419" s="20" t="str">
        <f t="shared" si="20"/>
        <v>Wolfgang Kaefer</v>
      </c>
      <c r="S419" s="4">
        <v>18</v>
      </c>
      <c r="T419" s="4" t="s">
        <v>3851</v>
      </c>
      <c r="W419" s="5" t="s">
        <v>459</v>
      </c>
      <c r="X419" s="4" t="s">
        <v>820</v>
      </c>
      <c r="Y419" s="4" t="s">
        <v>1009</v>
      </c>
      <c r="Z419" s="4" t="s">
        <v>628</v>
      </c>
      <c r="AA419" s="4">
        <v>1</v>
      </c>
      <c r="AB419" s="20">
        <v>91</v>
      </c>
      <c r="AC419" s="20" t="s">
        <v>4127</v>
      </c>
      <c r="AD419" s="4" t="s">
        <v>1017</v>
      </c>
      <c r="AG419" s="4" t="s">
        <v>893</v>
      </c>
      <c r="AT419" s="4" t="s">
        <v>98</v>
      </c>
      <c r="AU419" s="4" t="s">
        <v>893</v>
      </c>
      <c r="BI419" s="5" t="s">
        <v>1044</v>
      </c>
      <c r="BJ419" s="5" t="s">
        <v>1737</v>
      </c>
      <c r="BK419" s="5" t="s">
        <v>1752</v>
      </c>
      <c r="BL419" s="5" t="s">
        <v>1753</v>
      </c>
      <c r="BM419" s="5" t="s">
        <v>1038</v>
      </c>
      <c r="BN419" s="5" t="s">
        <v>1062</v>
      </c>
      <c r="BO419" s="5" t="s">
        <v>1092</v>
      </c>
      <c r="BP419" s="5" t="s">
        <v>1754</v>
      </c>
    </row>
    <row r="420" spans="2:68" hidden="1">
      <c r="B420" s="4" t="s">
        <v>1990</v>
      </c>
      <c r="C420" s="4" t="s">
        <v>98</v>
      </c>
      <c r="D420" s="7" t="s">
        <v>77</v>
      </c>
      <c r="E420" s="7" t="s">
        <v>1987</v>
      </c>
      <c r="F420" s="7" t="s">
        <v>92</v>
      </c>
      <c r="G420" s="20" t="str">
        <f t="shared" si="18"/>
        <v>APO110_Symphonic Love</v>
      </c>
      <c r="H420" s="4" t="s">
        <v>228</v>
      </c>
      <c r="I420" s="4" t="s">
        <v>1992</v>
      </c>
      <c r="J420" s="4" t="s">
        <v>910</v>
      </c>
      <c r="K420" s="4" t="s">
        <v>1993</v>
      </c>
      <c r="L420" s="20" t="str">
        <f t="shared" si="19"/>
        <v>Leaves Of Fall [Full]</v>
      </c>
      <c r="M420" s="4" t="s">
        <v>883</v>
      </c>
      <c r="R420" s="20" t="str">
        <f t="shared" si="20"/>
        <v>Wolfgang Kaefer</v>
      </c>
      <c r="S420" s="4">
        <v>19</v>
      </c>
      <c r="T420" s="4" t="s">
        <v>3852</v>
      </c>
      <c r="W420" s="5" t="s">
        <v>370</v>
      </c>
      <c r="X420" s="4" t="s">
        <v>821</v>
      </c>
      <c r="Y420" s="4" t="s">
        <v>1718</v>
      </c>
      <c r="Z420" s="4" t="s">
        <v>629</v>
      </c>
      <c r="AA420" s="4">
        <v>1</v>
      </c>
      <c r="AB420" s="20">
        <v>33</v>
      </c>
      <c r="AC420" s="20" t="s">
        <v>4130</v>
      </c>
      <c r="AD420" s="4" t="s">
        <v>1017</v>
      </c>
      <c r="AG420" s="4" t="s">
        <v>893</v>
      </c>
      <c r="AT420" s="4" t="s">
        <v>98</v>
      </c>
      <c r="AU420" s="4" t="s">
        <v>893</v>
      </c>
      <c r="BF420" s="4" t="s">
        <v>1733</v>
      </c>
      <c r="BI420" s="5" t="s">
        <v>1044</v>
      </c>
      <c r="BJ420" s="5" t="s">
        <v>1737</v>
      </c>
      <c r="BK420" s="5" t="s">
        <v>1755</v>
      </c>
      <c r="BL420" s="5" t="s">
        <v>1756</v>
      </c>
      <c r="BM420" s="5" t="s">
        <v>1092</v>
      </c>
      <c r="BN420" s="5" t="s">
        <v>1093</v>
      </c>
      <c r="BO420" s="5" t="s">
        <v>1757</v>
      </c>
      <c r="BP420" s="5" t="s">
        <v>1758</v>
      </c>
    </row>
    <row r="421" spans="2:68" hidden="1">
      <c r="B421" s="4" t="s">
        <v>1990</v>
      </c>
      <c r="C421" s="4" t="s">
        <v>98</v>
      </c>
      <c r="D421" s="7" t="s">
        <v>77</v>
      </c>
      <c r="E421" s="7" t="s">
        <v>1987</v>
      </c>
      <c r="F421" s="7" t="s">
        <v>92</v>
      </c>
      <c r="G421" s="20" t="str">
        <f t="shared" si="18"/>
        <v>APO110_Symphonic Love</v>
      </c>
      <c r="H421" s="4" t="s">
        <v>228</v>
      </c>
      <c r="I421" s="4" t="s">
        <v>1992</v>
      </c>
      <c r="J421" s="4" t="s">
        <v>914</v>
      </c>
      <c r="K421" s="4" t="s">
        <v>1993</v>
      </c>
      <c r="L421" s="20" t="str">
        <f t="shared" si="19"/>
        <v>Leaves Of Fall [60sec]</v>
      </c>
      <c r="M421" s="4" t="s">
        <v>883</v>
      </c>
      <c r="R421" s="20" t="str">
        <f t="shared" si="20"/>
        <v>Wolfgang Kaefer</v>
      </c>
      <c r="S421" s="4">
        <v>20</v>
      </c>
      <c r="T421" s="4" t="s">
        <v>3853</v>
      </c>
      <c r="W421" s="5" t="s">
        <v>460</v>
      </c>
      <c r="X421" s="4" t="s">
        <v>821</v>
      </c>
      <c r="Y421" s="4" t="s">
        <v>1009</v>
      </c>
      <c r="Z421" s="4" t="s">
        <v>629</v>
      </c>
      <c r="AA421" s="4">
        <v>1</v>
      </c>
      <c r="AB421" s="20">
        <v>33</v>
      </c>
      <c r="AC421" s="20" t="s">
        <v>4130</v>
      </c>
      <c r="AD421" s="4" t="s">
        <v>1017</v>
      </c>
      <c r="AG421" s="4" t="s">
        <v>893</v>
      </c>
      <c r="AT421" s="4" t="s">
        <v>98</v>
      </c>
      <c r="AU421" s="4" t="s">
        <v>893</v>
      </c>
      <c r="BF421" s="4" t="s">
        <v>1733</v>
      </c>
      <c r="BI421" s="5" t="s">
        <v>1044</v>
      </c>
      <c r="BJ421" s="5" t="s">
        <v>1737</v>
      </c>
      <c r="BK421" s="5" t="s">
        <v>1755</v>
      </c>
      <c r="BL421" s="5" t="s">
        <v>1756</v>
      </c>
      <c r="BM421" s="5" t="s">
        <v>1092</v>
      </c>
      <c r="BN421" s="5" t="s">
        <v>1093</v>
      </c>
      <c r="BO421" s="5" t="s">
        <v>1757</v>
      </c>
      <c r="BP421" s="5" t="s">
        <v>1758</v>
      </c>
    </row>
    <row r="422" spans="2:68" hidden="1">
      <c r="B422" s="4" t="s">
        <v>1990</v>
      </c>
      <c r="C422" s="4" t="s">
        <v>98</v>
      </c>
      <c r="D422" s="7" t="s">
        <v>77</v>
      </c>
      <c r="E422" s="7" t="s">
        <v>1987</v>
      </c>
      <c r="F422" s="7" t="s">
        <v>92</v>
      </c>
      <c r="G422" s="20" t="str">
        <f t="shared" si="18"/>
        <v>APO110_Symphonic Love</v>
      </c>
      <c r="H422" s="4" t="s">
        <v>228</v>
      </c>
      <c r="I422" s="4" t="s">
        <v>1992</v>
      </c>
      <c r="J422" s="4" t="s">
        <v>916</v>
      </c>
      <c r="K422" s="4" t="s">
        <v>1993</v>
      </c>
      <c r="L422" s="20" t="str">
        <f t="shared" si="19"/>
        <v>Leaves Of Fall [30sec]</v>
      </c>
      <c r="M422" s="4" t="s">
        <v>883</v>
      </c>
      <c r="R422" s="20" t="str">
        <f t="shared" si="20"/>
        <v>Wolfgang Kaefer</v>
      </c>
      <c r="S422" s="4">
        <v>21</v>
      </c>
      <c r="T422" s="4" t="s">
        <v>3854</v>
      </c>
      <c r="W422" s="5" t="s">
        <v>329</v>
      </c>
      <c r="X422" s="4" t="s">
        <v>821</v>
      </c>
      <c r="Y422" s="4" t="s">
        <v>1009</v>
      </c>
      <c r="Z422" s="4" t="s">
        <v>629</v>
      </c>
      <c r="AA422" s="4">
        <v>1</v>
      </c>
      <c r="AB422" s="20">
        <v>33</v>
      </c>
      <c r="AC422" s="20" t="s">
        <v>4130</v>
      </c>
      <c r="AD422" s="4" t="s">
        <v>1017</v>
      </c>
      <c r="AG422" s="4" t="s">
        <v>893</v>
      </c>
      <c r="AT422" s="4" t="s">
        <v>98</v>
      </c>
      <c r="AU422" s="4" t="s">
        <v>893</v>
      </c>
      <c r="BF422" s="4" t="s">
        <v>1733</v>
      </c>
      <c r="BI422" s="5" t="s">
        <v>1044</v>
      </c>
      <c r="BJ422" s="5" t="s">
        <v>1737</v>
      </c>
      <c r="BK422" s="5" t="s">
        <v>1755</v>
      </c>
      <c r="BL422" s="5" t="s">
        <v>1756</v>
      </c>
      <c r="BM422" s="5" t="s">
        <v>1092</v>
      </c>
      <c r="BN422" s="5" t="s">
        <v>1093</v>
      </c>
      <c r="BO422" s="5" t="s">
        <v>1757</v>
      </c>
      <c r="BP422" s="5" t="s">
        <v>1758</v>
      </c>
    </row>
    <row r="423" spans="2:68" hidden="1">
      <c r="B423" s="4" t="s">
        <v>1990</v>
      </c>
      <c r="C423" s="4" t="s">
        <v>98</v>
      </c>
      <c r="D423" s="7" t="s">
        <v>77</v>
      </c>
      <c r="E423" s="7" t="s">
        <v>1987</v>
      </c>
      <c r="F423" s="7" t="s">
        <v>92</v>
      </c>
      <c r="G423" s="20" t="str">
        <f t="shared" si="18"/>
        <v>APO110_Symphonic Love</v>
      </c>
      <c r="H423" s="4" t="s">
        <v>228</v>
      </c>
      <c r="I423" s="4" t="s">
        <v>1992</v>
      </c>
      <c r="J423" s="4" t="s">
        <v>920</v>
      </c>
      <c r="K423" s="4" t="s">
        <v>1993</v>
      </c>
      <c r="L423" s="20" t="str">
        <f t="shared" si="19"/>
        <v>Leaves Of Fall [15sec]</v>
      </c>
      <c r="M423" s="4" t="s">
        <v>883</v>
      </c>
      <c r="R423" s="20" t="str">
        <f t="shared" si="20"/>
        <v>Wolfgang Kaefer</v>
      </c>
      <c r="S423" s="4">
        <v>22</v>
      </c>
      <c r="T423" s="4" t="s">
        <v>3855</v>
      </c>
      <c r="W423" s="5" t="s">
        <v>461</v>
      </c>
      <c r="X423" s="4" t="s">
        <v>821</v>
      </c>
      <c r="Y423" s="4" t="s">
        <v>1009</v>
      </c>
      <c r="Z423" s="4" t="s">
        <v>629</v>
      </c>
      <c r="AA423" s="4">
        <v>1</v>
      </c>
      <c r="AB423" s="20">
        <v>33</v>
      </c>
      <c r="AC423" s="20" t="s">
        <v>4130</v>
      </c>
      <c r="AD423" s="4" t="s">
        <v>1017</v>
      </c>
      <c r="AG423" s="4" t="s">
        <v>893</v>
      </c>
      <c r="AT423" s="4" t="s">
        <v>98</v>
      </c>
      <c r="AU423" s="4" t="s">
        <v>893</v>
      </c>
      <c r="BF423" s="4" t="s">
        <v>1733</v>
      </c>
      <c r="BI423" s="5" t="s">
        <v>1044</v>
      </c>
      <c r="BJ423" s="5" t="s">
        <v>1737</v>
      </c>
      <c r="BK423" s="5" t="s">
        <v>1755</v>
      </c>
      <c r="BL423" s="5" t="s">
        <v>1756</v>
      </c>
      <c r="BM423" s="5" t="s">
        <v>1092</v>
      </c>
      <c r="BN423" s="5" t="s">
        <v>1093</v>
      </c>
      <c r="BO423" s="5" t="s">
        <v>1757</v>
      </c>
      <c r="BP423" s="5" t="s">
        <v>1758</v>
      </c>
    </row>
    <row r="424" spans="2:68" hidden="1">
      <c r="B424" s="4" t="s">
        <v>1990</v>
      </c>
      <c r="C424" s="4" t="s">
        <v>98</v>
      </c>
      <c r="D424" s="7" t="s">
        <v>77</v>
      </c>
      <c r="E424" s="7" t="s">
        <v>1987</v>
      </c>
      <c r="F424" s="7" t="s">
        <v>92</v>
      </c>
      <c r="G424" s="20" t="str">
        <f t="shared" si="18"/>
        <v>APO110_Symphonic Love</v>
      </c>
      <c r="H424" s="4" t="s">
        <v>229</v>
      </c>
      <c r="I424" s="4" t="s">
        <v>1992</v>
      </c>
      <c r="J424" s="4" t="s">
        <v>910</v>
      </c>
      <c r="K424" s="4" t="s">
        <v>1993</v>
      </c>
      <c r="L424" s="20" t="str">
        <f t="shared" si="19"/>
        <v>In A House Of Love [Full]</v>
      </c>
      <c r="M424" s="4" t="s">
        <v>883</v>
      </c>
      <c r="R424" s="20" t="str">
        <f t="shared" si="20"/>
        <v>Wolfgang Kaefer</v>
      </c>
      <c r="S424" s="4">
        <v>23</v>
      </c>
      <c r="T424" s="4" t="s">
        <v>3856</v>
      </c>
      <c r="W424" s="5" t="s">
        <v>372</v>
      </c>
      <c r="X424" s="4" t="s">
        <v>822</v>
      </c>
      <c r="Y424" s="4" t="s">
        <v>1719</v>
      </c>
      <c r="Z424" s="4" t="s">
        <v>630</v>
      </c>
      <c r="AA424" s="4">
        <v>1</v>
      </c>
      <c r="AB424" s="20">
        <v>65</v>
      </c>
      <c r="AC424" s="20" t="s">
        <v>4131</v>
      </c>
      <c r="AD424" s="4" t="s">
        <v>1017</v>
      </c>
      <c r="AG424" s="4" t="s">
        <v>893</v>
      </c>
      <c r="AT424" s="4" t="s">
        <v>98</v>
      </c>
      <c r="AU424" s="4" t="s">
        <v>893</v>
      </c>
      <c r="BH424" s="4" t="s">
        <v>1736</v>
      </c>
      <c r="BI424" s="5" t="s">
        <v>1026</v>
      </c>
      <c r="BJ424" s="5" t="s">
        <v>1040</v>
      </c>
      <c r="BK424" s="5" t="s">
        <v>1759</v>
      </c>
      <c r="BL424" s="5" t="s">
        <v>1760</v>
      </c>
      <c r="BM424" s="5" t="s">
        <v>1092</v>
      </c>
      <c r="BN424" s="5" t="s">
        <v>1412</v>
      </c>
      <c r="BO424" s="5" t="s">
        <v>1761</v>
      </c>
      <c r="BP424" s="5" t="s">
        <v>1762</v>
      </c>
    </row>
    <row r="425" spans="2:68" hidden="1">
      <c r="B425" s="4" t="s">
        <v>1990</v>
      </c>
      <c r="C425" s="4" t="s">
        <v>98</v>
      </c>
      <c r="D425" s="7" t="s">
        <v>77</v>
      </c>
      <c r="E425" s="7" t="s">
        <v>1987</v>
      </c>
      <c r="F425" s="7" t="s">
        <v>92</v>
      </c>
      <c r="G425" s="20" t="str">
        <f t="shared" si="18"/>
        <v>APO110_Symphonic Love</v>
      </c>
      <c r="H425" s="4" t="s">
        <v>229</v>
      </c>
      <c r="I425" s="4" t="s">
        <v>1992</v>
      </c>
      <c r="J425" s="4" t="s">
        <v>304</v>
      </c>
      <c r="K425" s="4" t="s">
        <v>1993</v>
      </c>
      <c r="L425" s="20" t="str">
        <f t="shared" si="19"/>
        <v>In A House Of Love [No Marimba]</v>
      </c>
      <c r="M425" s="4" t="s">
        <v>883</v>
      </c>
      <c r="R425" s="20" t="str">
        <f t="shared" si="20"/>
        <v>Wolfgang Kaefer</v>
      </c>
      <c r="S425" s="4">
        <v>24</v>
      </c>
      <c r="T425" s="4" t="s">
        <v>3857</v>
      </c>
      <c r="W425" s="5" t="s">
        <v>372</v>
      </c>
      <c r="X425" s="4" t="s">
        <v>822</v>
      </c>
      <c r="Y425" s="4" t="s">
        <v>1009</v>
      </c>
      <c r="Z425" s="4" t="s">
        <v>630</v>
      </c>
      <c r="AA425" s="4">
        <v>1</v>
      </c>
      <c r="AB425" s="20">
        <v>65</v>
      </c>
      <c r="AC425" s="20" t="s">
        <v>4131</v>
      </c>
      <c r="AD425" s="4" t="s">
        <v>1017</v>
      </c>
      <c r="AG425" s="4" t="s">
        <v>893</v>
      </c>
      <c r="AT425" s="4" t="s">
        <v>98</v>
      </c>
      <c r="AU425" s="4" t="s">
        <v>893</v>
      </c>
      <c r="BH425" s="4" t="s">
        <v>1736</v>
      </c>
      <c r="BI425" s="5" t="s">
        <v>1026</v>
      </c>
      <c r="BJ425" s="5" t="s">
        <v>1040</v>
      </c>
      <c r="BK425" s="5" t="s">
        <v>1759</v>
      </c>
      <c r="BL425" s="5" t="s">
        <v>1760</v>
      </c>
      <c r="BM425" s="5" t="s">
        <v>1092</v>
      </c>
      <c r="BN425" s="5" t="s">
        <v>1412</v>
      </c>
      <c r="BO425" s="5" t="s">
        <v>1761</v>
      </c>
      <c r="BP425" s="5" t="s">
        <v>1762</v>
      </c>
    </row>
    <row r="426" spans="2:68" hidden="1">
      <c r="B426" s="4" t="s">
        <v>1990</v>
      </c>
      <c r="C426" s="4" t="s">
        <v>98</v>
      </c>
      <c r="D426" s="7" t="s">
        <v>77</v>
      </c>
      <c r="E426" s="7" t="s">
        <v>1987</v>
      </c>
      <c r="F426" s="7" t="s">
        <v>92</v>
      </c>
      <c r="G426" s="20" t="str">
        <f t="shared" si="18"/>
        <v>APO110_Symphonic Love</v>
      </c>
      <c r="H426" s="4" t="s">
        <v>229</v>
      </c>
      <c r="I426" s="4" t="s">
        <v>1992</v>
      </c>
      <c r="J426" s="4" t="s">
        <v>914</v>
      </c>
      <c r="K426" s="4" t="s">
        <v>1993</v>
      </c>
      <c r="L426" s="20" t="str">
        <f t="shared" si="19"/>
        <v>In A House Of Love [60sec]</v>
      </c>
      <c r="M426" s="4" t="s">
        <v>883</v>
      </c>
      <c r="R426" s="20" t="str">
        <f t="shared" si="20"/>
        <v>Wolfgang Kaefer</v>
      </c>
      <c r="S426" s="4">
        <v>25</v>
      </c>
      <c r="T426" s="4" t="s">
        <v>3858</v>
      </c>
      <c r="W426" s="5" t="s">
        <v>462</v>
      </c>
      <c r="X426" s="4" t="s">
        <v>822</v>
      </c>
      <c r="Y426" s="4" t="s">
        <v>1009</v>
      </c>
      <c r="Z426" s="4" t="s">
        <v>630</v>
      </c>
      <c r="AA426" s="4">
        <v>1</v>
      </c>
      <c r="AB426" s="20">
        <v>65</v>
      </c>
      <c r="AC426" s="20" t="s">
        <v>4131</v>
      </c>
      <c r="AD426" s="4" t="s">
        <v>1017</v>
      </c>
      <c r="AG426" s="4" t="s">
        <v>893</v>
      </c>
      <c r="AT426" s="4" t="s">
        <v>98</v>
      </c>
      <c r="AU426" s="4" t="s">
        <v>893</v>
      </c>
      <c r="BH426" s="4" t="s">
        <v>1736</v>
      </c>
      <c r="BI426" s="5" t="s">
        <v>1026</v>
      </c>
      <c r="BJ426" s="5" t="s">
        <v>1040</v>
      </c>
      <c r="BK426" s="5" t="s">
        <v>1759</v>
      </c>
      <c r="BL426" s="5" t="s">
        <v>1760</v>
      </c>
      <c r="BM426" s="5" t="s">
        <v>1092</v>
      </c>
      <c r="BN426" s="5" t="s">
        <v>1412</v>
      </c>
      <c r="BO426" s="5" t="s">
        <v>1761</v>
      </c>
      <c r="BP426" s="5" t="s">
        <v>1762</v>
      </c>
    </row>
    <row r="427" spans="2:68" hidden="1">
      <c r="B427" s="4" t="s">
        <v>1990</v>
      </c>
      <c r="C427" s="4" t="s">
        <v>98</v>
      </c>
      <c r="D427" s="7" t="s">
        <v>77</v>
      </c>
      <c r="E427" s="7" t="s">
        <v>1987</v>
      </c>
      <c r="F427" s="7" t="s">
        <v>92</v>
      </c>
      <c r="G427" s="20" t="str">
        <f t="shared" si="18"/>
        <v>APO110_Symphonic Love</v>
      </c>
      <c r="H427" s="4" t="s">
        <v>229</v>
      </c>
      <c r="I427" s="4" t="s">
        <v>1992</v>
      </c>
      <c r="J427" s="4" t="s">
        <v>916</v>
      </c>
      <c r="K427" s="4" t="s">
        <v>1993</v>
      </c>
      <c r="L427" s="20" t="str">
        <f t="shared" si="19"/>
        <v>In A House Of Love [30sec]</v>
      </c>
      <c r="M427" s="4" t="s">
        <v>883</v>
      </c>
      <c r="R427" s="20" t="str">
        <f t="shared" si="20"/>
        <v>Wolfgang Kaefer</v>
      </c>
      <c r="S427" s="4">
        <v>26</v>
      </c>
      <c r="T427" s="4" t="s">
        <v>3859</v>
      </c>
      <c r="W427" s="5" t="s">
        <v>463</v>
      </c>
      <c r="X427" s="4" t="s">
        <v>822</v>
      </c>
      <c r="Y427" s="4" t="s">
        <v>1009</v>
      </c>
      <c r="Z427" s="4" t="s">
        <v>630</v>
      </c>
      <c r="AA427" s="4">
        <v>1</v>
      </c>
      <c r="AB427" s="20">
        <v>65</v>
      </c>
      <c r="AC427" s="20" t="s">
        <v>4131</v>
      </c>
      <c r="AD427" s="4" t="s">
        <v>1017</v>
      </c>
      <c r="AG427" s="4" t="s">
        <v>893</v>
      </c>
      <c r="AT427" s="4" t="s">
        <v>98</v>
      </c>
      <c r="AU427" s="4" t="s">
        <v>893</v>
      </c>
      <c r="BH427" s="4" t="s">
        <v>1736</v>
      </c>
      <c r="BI427" s="5" t="s">
        <v>1026</v>
      </c>
      <c r="BJ427" s="5" t="s">
        <v>1040</v>
      </c>
      <c r="BK427" s="5" t="s">
        <v>1759</v>
      </c>
      <c r="BL427" s="5" t="s">
        <v>1760</v>
      </c>
      <c r="BM427" s="5" t="s">
        <v>1092</v>
      </c>
      <c r="BN427" s="5" t="s">
        <v>1412</v>
      </c>
      <c r="BO427" s="5" t="s">
        <v>1761</v>
      </c>
      <c r="BP427" s="5" t="s">
        <v>1762</v>
      </c>
    </row>
    <row r="428" spans="2:68" hidden="1">
      <c r="B428" s="4" t="s">
        <v>1990</v>
      </c>
      <c r="C428" s="4" t="s">
        <v>98</v>
      </c>
      <c r="D428" s="7" t="s">
        <v>77</v>
      </c>
      <c r="E428" s="7" t="s">
        <v>1987</v>
      </c>
      <c r="F428" s="7" t="s">
        <v>92</v>
      </c>
      <c r="G428" s="20" t="str">
        <f t="shared" si="18"/>
        <v>APO110_Symphonic Love</v>
      </c>
      <c r="H428" s="4" t="s">
        <v>229</v>
      </c>
      <c r="I428" s="4" t="s">
        <v>1992</v>
      </c>
      <c r="J428" s="4" t="s">
        <v>920</v>
      </c>
      <c r="K428" s="4" t="s">
        <v>1993</v>
      </c>
      <c r="L428" s="20" t="str">
        <f t="shared" si="19"/>
        <v>In A House Of Love [15sec]</v>
      </c>
      <c r="M428" s="4" t="s">
        <v>883</v>
      </c>
      <c r="R428" s="20" t="str">
        <f t="shared" si="20"/>
        <v>Wolfgang Kaefer</v>
      </c>
      <c r="S428" s="4">
        <v>27</v>
      </c>
      <c r="T428" s="4" t="s">
        <v>3860</v>
      </c>
      <c r="W428" s="5" t="s">
        <v>464</v>
      </c>
      <c r="X428" s="4" t="s">
        <v>822</v>
      </c>
      <c r="Y428" s="4" t="s">
        <v>1009</v>
      </c>
      <c r="Z428" s="4" t="s">
        <v>630</v>
      </c>
      <c r="AA428" s="4">
        <v>1</v>
      </c>
      <c r="AB428" s="20">
        <v>65</v>
      </c>
      <c r="AC428" s="20" t="s">
        <v>4131</v>
      </c>
      <c r="AD428" s="4" t="s">
        <v>1017</v>
      </c>
      <c r="AG428" s="4" t="s">
        <v>893</v>
      </c>
      <c r="AT428" s="4" t="s">
        <v>98</v>
      </c>
      <c r="AU428" s="4" t="s">
        <v>893</v>
      </c>
      <c r="BH428" s="4" t="s">
        <v>1736</v>
      </c>
      <c r="BI428" s="5" t="s">
        <v>1026</v>
      </c>
      <c r="BJ428" s="5" t="s">
        <v>1040</v>
      </c>
      <c r="BK428" s="5" t="s">
        <v>1759</v>
      </c>
      <c r="BL428" s="5" t="s">
        <v>1760</v>
      </c>
      <c r="BM428" s="5" t="s">
        <v>1092</v>
      </c>
      <c r="BN428" s="5" t="s">
        <v>1412</v>
      </c>
      <c r="BO428" s="5" t="s">
        <v>1761</v>
      </c>
      <c r="BP428" s="5" t="s">
        <v>1762</v>
      </c>
    </row>
    <row r="429" spans="2:68" hidden="1">
      <c r="B429" s="4" t="s">
        <v>1990</v>
      </c>
      <c r="C429" s="4" t="s">
        <v>98</v>
      </c>
      <c r="D429" s="7" t="s">
        <v>77</v>
      </c>
      <c r="E429" s="7" t="s">
        <v>1987</v>
      </c>
      <c r="F429" s="7" t="s">
        <v>92</v>
      </c>
      <c r="G429" s="20" t="str">
        <f t="shared" si="18"/>
        <v>APO110_Symphonic Love</v>
      </c>
      <c r="H429" s="4" t="s">
        <v>230</v>
      </c>
      <c r="I429" s="4" t="s">
        <v>1992</v>
      </c>
      <c r="J429" s="4" t="s">
        <v>910</v>
      </c>
      <c r="K429" s="4" t="s">
        <v>1993</v>
      </c>
      <c r="L429" s="20" t="str">
        <f t="shared" si="19"/>
        <v>Beautiful But In Decay [Full]</v>
      </c>
      <c r="M429" s="4" t="s">
        <v>883</v>
      </c>
      <c r="R429" s="20" t="str">
        <f t="shared" si="20"/>
        <v>Wolfgang Kaefer</v>
      </c>
      <c r="S429" s="4">
        <v>28</v>
      </c>
      <c r="T429" s="4" t="s">
        <v>3861</v>
      </c>
      <c r="W429" s="5" t="s">
        <v>465</v>
      </c>
      <c r="X429" s="4" t="s">
        <v>823</v>
      </c>
      <c r="Y429" s="4" t="s">
        <v>1720</v>
      </c>
      <c r="Z429" s="4" t="s">
        <v>631</v>
      </c>
      <c r="AA429" s="4">
        <v>1</v>
      </c>
      <c r="AB429" s="20">
        <v>58</v>
      </c>
      <c r="AC429" s="20" t="s">
        <v>4130</v>
      </c>
      <c r="AD429" s="4" t="s">
        <v>1017</v>
      </c>
      <c r="AG429" s="4" t="s">
        <v>893</v>
      </c>
      <c r="AT429" s="4" t="s">
        <v>98</v>
      </c>
      <c r="AU429" s="4" t="s">
        <v>893</v>
      </c>
      <c r="BI429" s="5" t="s">
        <v>1044</v>
      </c>
      <c r="BJ429" s="5" t="s">
        <v>1737</v>
      </c>
      <c r="BK429" s="5" t="s">
        <v>1763</v>
      </c>
      <c r="BL429" s="5" t="s">
        <v>1764</v>
      </c>
      <c r="BM429" s="5" t="s">
        <v>1038</v>
      </c>
      <c r="BN429" s="5" t="s">
        <v>1039</v>
      </c>
      <c r="BO429" s="5" t="s">
        <v>1761</v>
      </c>
      <c r="BP429" s="5" t="s">
        <v>1762</v>
      </c>
    </row>
    <row r="430" spans="2:68" hidden="1">
      <c r="B430" s="4" t="s">
        <v>1990</v>
      </c>
      <c r="C430" s="4" t="s">
        <v>98</v>
      </c>
      <c r="D430" s="7" t="s">
        <v>77</v>
      </c>
      <c r="E430" s="7" t="s">
        <v>1987</v>
      </c>
      <c r="F430" s="7" t="s">
        <v>92</v>
      </c>
      <c r="G430" s="20" t="str">
        <f t="shared" si="18"/>
        <v>APO110_Symphonic Love</v>
      </c>
      <c r="H430" s="4" t="s">
        <v>230</v>
      </c>
      <c r="I430" s="4" t="s">
        <v>1992</v>
      </c>
      <c r="J430" s="4" t="s">
        <v>984</v>
      </c>
      <c r="K430" s="4" t="s">
        <v>1993</v>
      </c>
      <c r="L430" s="20" t="str">
        <f t="shared" si="19"/>
        <v>Beautiful But In Decay [60sec, Version A]</v>
      </c>
      <c r="M430" s="4" t="s">
        <v>883</v>
      </c>
      <c r="R430" s="20" t="str">
        <f t="shared" si="20"/>
        <v>Wolfgang Kaefer</v>
      </c>
      <c r="S430" s="4">
        <v>29</v>
      </c>
      <c r="T430" s="4" t="s">
        <v>3862</v>
      </c>
      <c r="W430" s="5" t="s">
        <v>327</v>
      </c>
      <c r="X430" s="4" t="s">
        <v>823</v>
      </c>
      <c r="Y430" s="4" t="s">
        <v>1009</v>
      </c>
      <c r="Z430" s="4" t="s">
        <v>631</v>
      </c>
      <c r="AA430" s="4">
        <v>1</v>
      </c>
      <c r="AB430" s="20">
        <v>58</v>
      </c>
      <c r="AC430" s="20" t="s">
        <v>4130</v>
      </c>
      <c r="AD430" s="4" t="s">
        <v>1017</v>
      </c>
      <c r="AG430" s="4" t="s">
        <v>893</v>
      </c>
      <c r="AT430" s="4" t="s">
        <v>98</v>
      </c>
      <c r="AU430" s="4" t="s">
        <v>893</v>
      </c>
      <c r="BI430" s="5" t="s">
        <v>1044</v>
      </c>
      <c r="BJ430" s="5" t="s">
        <v>1737</v>
      </c>
      <c r="BK430" s="5" t="s">
        <v>1763</v>
      </c>
      <c r="BL430" s="5" t="s">
        <v>1764</v>
      </c>
      <c r="BM430" s="5" t="s">
        <v>1038</v>
      </c>
      <c r="BN430" s="5" t="s">
        <v>1039</v>
      </c>
      <c r="BO430" s="5" t="s">
        <v>1761</v>
      </c>
      <c r="BP430" s="5" t="s">
        <v>1762</v>
      </c>
    </row>
    <row r="431" spans="2:68" hidden="1">
      <c r="B431" s="4" t="s">
        <v>1990</v>
      </c>
      <c r="C431" s="4" t="s">
        <v>98</v>
      </c>
      <c r="D431" s="7" t="s">
        <v>77</v>
      </c>
      <c r="E431" s="7" t="s">
        <v>1987</v>
      </c>
      <c r="F431" s="7" t="s">
        <v>92</v>
      </c>
      <c r="G431" s="20" t="str">
        <f t="shared" si="18"/>
        <v>APO110_Symphonic Love</v>
      </c>
      <c r="H431" s="4" t="s">
        <v>230</v>
      </c>
      <c r="I431" s="4" t="s">
        <v>1992</v>
      </c>
      <c r="J431" s="4" t="s">
        <v>985</v>
      </c>
      <c r="K431" s="4" t="s">
        <v>1993</v>
      </c>
      <c r="L431" s="20" t="str">
        <f t="shared" si="19"/>
        <v>Beautiful But In Decay [60sec, Version B]</v>
      </c>
      <c r="M431" s="4" t="s">
        <v>883</v>
      </c>
      <c r="R431" s="20" t="str">
        <f t="shared" si="20"/>
        <v>Wolfgang Kaefer</v>
      </c>
      <c r="S431" s="4">
        <v>30</v>
      </c>
      <c r="T431" s="4" t="s">
        <v>3863</v>
      </c>
      <c r="W431" s="5" t="s">
        <v>333</v>
      </c>
      <c r="X431" s="4" t="s">
        <v>823</v>
      </c>
      <c r="Y431" s="4" t="s">
        <v>1009</v>
      </c>
      <c r="Z431" s="4" t="s">
        <v>631</v>
      </c>
      <c r="AA431" s="4">
        <v>1</v>
      </c>
      <c r="AB431" s="20">
        <v>58</v>
      </c>
      <c r="AC431" s="20" t="s">
        <v>4130</v>
      </c>
      <c r="AD431" s="4" t="s">
        <v>1017</v>
      </c>
      <c r="AG431" s="4" t="s">
        <v>893</v>
      </c>
      <c r="AT431" s="4" t="s">
        <v>98</v>
      </c>
      <c r="AU431" s="4" t="s">
        <v>893</v>
      </c>
      <c r="BI431" s="5" t="s">
        <v>1044</v>
      </c>
      <c r="BJ431" s="5" t="s">
        <v>1737</v>
      </c>
      <c r="BK431" s="5" t="s">
        <v>1763</v>
      </c>
      <c r="BL431" s="5" t="s">
        <v>1764</v>
      </c>
      <c r="BM431" s="5" t="s">
        <v>1038</v>
      </c>
      <c r="BN431" s="5" t="s">
        <v>1039</v>
      </c>
      <c r="BO431" s="5" t="s">
        <v>1761</v>
      </c>
      <c r="BP431" s="5" t="s">
        <v>1762</v>
      </c>
    </row>
    <row r="432" spans="2:68" hidden="1">
      <c r="B432" s="4" t="s">
        <v>1990</v>
      </c>
      <c r="C432" s="4" t="s">
        <v>98</v>
      </c>
      <c r="D432" s="7" t="s">
        <v>77</v>
      </c>
      <c r="E432" s="7" t="s">
        <v>1987</v>
      </c>
      <c r="F432" s="7" t="s">
        <v>92</v>
      </c>
      <c r="G432" s="20" t="str">
        <f t="shared" si="18"/>
        <v>APO110_Symphonic Love</v>
      </c>
      <c r="H432" s="4" t="s">
        <v>230</v>
      </c>
      <c r="I432" s="4" t="s">
        <v>1992</v>
      </c>
      <c r="J432" s="4" t="s">
        <v>916</v>
      </c>
      <c r="K432" s="4" t="s">
        <v>1993</v>
      </c>
      <c r="L432" s="20" t="str">
        <f t="shared" si="19"/>
        <v>Beautiful But In Decay [30sec]</v>
      </c>
      <c r="M432" s="4" t="s">
        <v>883</v>
      </c>
      <c r="R432" s="20" t="str">
        <f t="shared" si="20"/>
        <v>Wolfgang Kaefer</v>
      </c>
      <c r="S432" s="4">
        <v>31</v>
      </c>
      <c r="T432" s="4" t="s">
        <v>3864</v>
      </c>
      <c r="W432" s="5" t="s">
        <v>331</v>
      </c>
      <c r="X432" s="4" t="s">
        <v>823</v>
      </c>
      <c r="Y432" s="4" t="s">
        <v>1009</v>
      </c>
      <c r="Z432" s="4" t="s">
        <v>631</v>
      </c>
      <c r="AA432" s="4">
        <v>1</v>
      </c>
      <c r="AB432" s="20">
        <v>58</v>
      </c>
      <c r="AC432" s="20" t="s">
        <v>4130</v>
      </c>
      <c r="AD432" s="4" t="s">
        <v>1017</v>
      </c>
      <c r="AG432" s="4" t="s">
        <v>893</v>
      </c>
      <c r="AT432" s="4" t="s">
        <v>98</v>
      </c>
      <c r="AU432" s="4" t="s">
        <v>893</v>
      </c>
      <c r="BI432" s="5" t="s">
        <v>1044</v>
      </c>
      <c r="BJ432" s="5" t="s">
        <v>1737</v>
      </c>
      <c r="BK432" s="5" t="s">
        <v>1763</v>
      </c>
      <c r="BL432" s="5" t="s">
        <v>1764</v>
      </c>
      <c r="BM432" s="5" t="s">
        <v>1038</v>
      </c>
      <c r="BN432" s="5" t="s">
        <v>1039</v>
      </c>
      <c r="BO432" s="5" t="s">
        <v>1761</v>
      </c>
      <c r="BP432" s="5" t="s">
        <v>1762</v>
      </c>
    </row>
    <row r="433" spans="2:68" hidden="1">
      <c r="B433" s="4" t="s">
        <v>1990</v>
      </c>
      <c r="C433" s="4" t="s">
        <v>98</v>
      </c>
      <c r="D433" s="7" t="s">
        <v>77</v>
      </c>
      <c r="E433" s="7" t="s">
        <v>1987</v>
      </c>
      <c r="F433" s="7" t="s">
        <v>92</v>
      </c>
      <c r="G433" s="20" t="str">
        <f t="shared" si="18"/>
        <v>APO110_Symphonic Love</v>
      </c>
      <c r="H433" s="4" t="s">
        <v>230</v>
      </c>
      <c r="I433" s="4" t="s">
        <v>1992</v>
      </c>
      <c r="J433" s="4" t="s">
        <v>920</v>
      </c>
      <c r="K433" s="4" t="s">
        <v>1993</v>
      </c>
      <c r="L433" s="20" t="str">
        <f t="shared" si="19"/>
        <v>Beautiful But In Decay [15sec]</v>
      </c>
      <c r="M433" s="4" t="s">
        <v>883</v>
      </c>
      <c r="R433" s="20" t="str">
        <f t="shared" si="20"/>
        <v>Wolfgang Kaefer</v>
      </c>
      <c r="S433" s="4">
        <v>32</v>
      </c>
      <c r="T433" s="4" t="s">
        <v>3865</v>
      </c>
      <c r="W433" s="5" t="s">
        <v>464</v>
      </c>
      <c r="X433" s="4" t="s">
        <v>823</v>
      </c>
      <c r="Y433" s="4" t="s">
        <v>1009</v>
      </c>
      <c r="Z433" s="4" t="s">
        <v>631</v>
      </c>
      <c r="AA433" s="4">
        <v>1</v>
      </c>
      <c r="AB433" s="20">
        <v>58</v>
      </c>
      <c r="AC433" s="20" t="s">
        <v>4130</v>
      </c>
      <c r="AD433" s="4" t="s">
        <v>1017</v>
      </c>
      <c r="AG433" s="4" t="s">
        <v>893</v>
      </c>
      <c r="AT433" s="4" t="s">
        <v>98</v>
      </c>
      <c r="AU433" s="4" t="s">
        <v>893</v>
      </c>
      <c r="BI433" s="5" t="s">
        <v>1044</v>
      </c>
      <c r="BJ433" s="5" t="s">
        <v>1737</v>
      </c>
      <c r="BK433" s="5" t="s">
        <v>1763</v>
      </c>
      <c r="BL433" s="5" t="s">
        <v>1764</v>
      </c>
      <c r="BM433" s="5" t="s">
        <v>1038</v>
      </c>
      <c r="BN433" s="5" t="s">
        <v>1039</v>
      </c>
      <c r="BO433" s="5" t="s">
        <v>1761</v>
      </c>
      <c r="BP433" s="5" t="s">
        <v>1762</v>
      </c>
    </row>
    <row r="434" spans="2:68" hidden="1">
      <c r="B434" s="4" t="s">
        <v>1990</v>
      </c>
      <c r="C434" s="4" t="s">
        <v>98</v>
      </c>
      <c r="D434" s="7" t="s">
        <v>77</v>
      </c>
      <c r="E434" s="7" t="s">
        <v>1987</v>
      </c>
      <c r="F434" s="7" t="s">
        <v>92</v>
      </c>
      <c r="G434" s="20" t="str">
        <f t="shared" si="18"/>
        <v>APO110_Symphonic Love</v>
      </c>
      <c r="H434" s="4" t="s">
        <v>231</v>
      </c>
      <c r="I434" s="4" t="s">
        <v>1992</v>
      </c>
      <c r="J434" s="4" t="s">
        <v>910</v>
      </c>
      <c r="K434" s="4" t="s">
        <v>1993</v>
      </c>
      <c r="L434" s="20" t="str">
        <f t="shared" si="19"/>
        <v>Candles On A Table [Full]</v>
      </c>
      <c r="M434" s="4" t="s">
        <v>883</v>
      </c>
      <c r="R434" s="20" t="str">
        <f t="shared" si="20"/>
        <v>Wolfgang Kaefer</v>
      </c>
      <c r="S434" s="4">
        <v>33</v>
      </c>
      <c r="T434" s="4" t="s">
        <v>3866</v>
      </c>
      <c r="W434" s="5" t="s">
        <v>345</v>
      </c>
      <c r="X434" s="4" t="s">
        <v>824</v>
      </c>
      <c r="Y434" s="4" t="s">
        <v>1721</v>
      </c>
      <c r="Z434" s="4" t="s">
        <v>632</v>
      </c>
      <c r="AA434" s="4">
        <v>1</v>
      </c>
      <c r="AB434" s="20">
        <v>82</v>
      </c>
      <c r="AC434" s="20" t="s">
        <v>4127</v>
      </c>
      <c r="AD434" s="4" t="s">
        <v>1017</v>
      </c>
      <c r="AG434" s="4" t="s">
        <v>893</v>
      </c>
      <c r="AT434" s="4" t="s">
        <v>98</v>
      </c>
      <c r="AU434" s="4" t="s">
        <v>893</v>
      </c>
      <c r="BF434" s="4" t="s">
        <v>1734</v>
      </c>
      <c r="BI434" s="5" t="s">
        <v>1044</v>
      </c>
      <c r="BJ434" s="5" t="s">
        <v>1737</v>
      </c>
      <c r="BK434" s="5" t="s">
        <v>1765</v>
      </c>
      <c r="BL434" s="5" t="s">
        <v>1766</v>
      </c>
      <c r="BM434" s="5" t="s">
        <v>1038</v>
      </c>
      <c r="BN434" s="5" t="s">
        <v>1039</v>
      </c>
      <c r="BO434" s="5" t="s">
        <v>1063</v>
      </c>
      <c r="BP434" s="5" t="s">
        <v>1064</v>
      </c>
    </row>
    <row r="435" spans="2:68" hidden="1">
      <c r="B435" s="4" t="s">
        <v>1990</v>
      </c>
      <c r="C435" s="4" t="s">
        <v>98</v>
      </c>
      <c r="D435" s="7" t="s">
        <v>77</v>
      </c>
      <c r="E435" s="7" t="s">
        <v>1987</v>
      </c>
      <c r="F435" s="7" t="s">
        <v>92</v>
      </c>
      <c r="G435" s="20" t="str">
        <f t="shared" si="18"/>
        <v>APO110_Symphonic Love</v>
      </c>
      <c r="H435" s="4" t="s">
        <v>231</v>
      </c>
      <c r="I435" s="4" t="s">
        <v>1992</v>
      </c>
      <c r="J435" s="4" t="s">
        <v>305</v>
      </c>
      <c r="K435" s="4" t="s">
        <v>1993</v>
      </c>
      <c r="L435" s="20" t="str">
        <f t="shared" si="19"/>
        <v>Candles On A Table [Opening]</v>
      </c>
      <c r="M435" s="4" t="s">
        <v>883</v>
      </c>
      <c r="R435" s="20" t="str">
        <f t="shared" si="20"/>
        <v>Wolfgang Kaefer</v>
      </c>
      <c r="S435" s="4">
        <v>34</v>
      </c>
      <c r="T435" s="4" t="s">
        <v>3867</v>
      </c>
      <c r="W435" s="5" t="s">
        <v>466</v>
      </c>
      <c r="X435" s="4" t="s">
        <v>824</v>
      </c>
      <c r="Y435" s="4" t="s">
        <v>1009</v>
      </c>
      <c r="Z435" s="4" t="s">
        <v>632</v>
      </c>
      <c r="AA435" s="4">
        <v>1</v>
      </c>
      <c r="AB435" s="20">
        <v>82</v>
      </c>
      <c r="AC435" s="20" t="s">
        <v>4127</v>
      </c>
      <c r="AD435" s="4" t="s">
        <v>1017</v>
      </c>
      <c r="AG435" s="4" t="s">
        <v>893</v>
      </c>
      <c r="AT435" s="4" t="s">
        <v>98</v>
      </c>
      <c r="AU435" s="4" t="s">
        <v>893</v>
      </c>
      <c r="BF435" s="4" t="s">
        <v>1734</v>
      </c>
      <c r="BI435" s="5" t="s">
        <v>1044</v>
      </c>
      <c r="BJ435" s="5" t="s">
        <v>1737</v>
      </c>
      <c r="BK435" s="5" t="s">
        <v>1765</v>
      </c>
      <c r="BL435" s="5" t="s">
        <v>1766</v>
      </c>
      <c r="BM435" s="5" t="s">
        <v>1038</v>
      </c>
      <c r="BN435" s="5" t="s">
        <v>1039</v>
      </c>
      <c r="BO435" s="5" t="s">
        <v>1063</v>
      </c>
      <c r="BP435" s="5" t="s">
        <v>1064</v>
      </c>
    </row>
    <row r="436" spans="2:68" hidden="1">
      <c r="B436" s="4" t="s">
        <v>1990</v>
      </c>
      <c r="C436" s="4" t="s">
        <v>98</v>
      </c>
      <c r="D436" s="7" t="s">
        <v>77</v>
      </c>
      <c r="E436" s="7" t="s">
        <v>1987</v>
      </c>
      <c r="F436" s="7" t="s">
        <v>92</v>
      </c>
      <c r="G436" s="20" t="str">
        <f t="shared" si="18"/>
        <v>APO110_Symphonic Love</v>
      </c>
      <c r="H436" s="4" t="s">
        <v>231</v>
      </c>
      <c r="I436" s="4" t="s">
        <v>1992</v>
      </c>
      <c r="J436" s="4" t="s">
        <v>914</v>
      </c>
      <c r="K436" s="4" t="s">
        <v>1993</v>
      </c>
      <c r="L436" s="20" t="str">
        <f t="shared" si="19"/>
        <v>Candles On A Table [60sec]</v>
      </c>
      <c r="M436" s="4" t="s">
        <v>883</v>
      </c>
      <c r="R436" s="20" t="str">
        <f t="shared" si="20"/>
        <v>Wolfgang Kaefer</v>
      </c>
      <c r="S436" s="4">
        <v>35</v>
      </c>
      <c r="T436" s="4" t="s">
        <v>3868</v>
      </c>
      <c r="W436" s="5" t="s">
        <v>467</v>
      </c>
      <c r="X436" s="4" t="s">
        <v>824</v>
      </c>
      <c r="Y436" s="4" t="s">
        <v>1009</v>
      </c>
      <c r="Z436" s="4" t="s">
        <v>632</v>
      </c>
      <c r="AA436" s="4">
        <v>1</v>
      </c>
      <c r="AB436" s="20">
        <v>82</v>
      </c>
      <c r="AC436" s="20" t="s">
        <v>4127</v>
      </c>
      <c r="AD436" s="4" t="s">
        <v>1017</v>
      </c>
      <c r="AG436" s="4" t="s">
        <v>893</v>
      </c>
      <c r="AT436" s="4" t="s">
        <v>98</v>
      </c>
      <c r="AU436" s="4" t="s">
        <v>893</v>
      </c>
      <c r="BF436" s="4" t="s">
        <v>1734</v>
      </c>
      <c r="BI436" s="5" t="s">
        <v>1044</v>
      </c>
      <c r="BJ436" s="5" t="s">
        <v>1737</v>
      </c>
      <c r="BK436" s="5" t="s">
        <v>1765</v>
      </c>
      <c r="BL436" s="5" t="s">
        <v>1766</v>
      </c>
      <c r="BM436" s="5" t="s">
        <v>1038</v>
      </c>
      <c r="BN436" s="5" t="s">
        <v>1039</v>
      </c>
      <c r="BO436" s="5" t="s">
        <v>1063</v>
      </c>
      <c r="BP436" s="5" t="s">
        <v>1064</v>
      </c>
    </row>
    <row r="437" spans="2:68" hidden="1">
      <c r="B437" s="4" t="s">
        <v>1990</v>
      </c>
      <c r="C437" s="4" t="s">
        <v>98</v>
      </c>
      <c r="D437" s="7" t="s">
        <v>77</v>
      </c>
      <c r="E437" s="7" t="s">
        <v>1987</v>
      </c>
      <c r="F437" s="7" t="s">
        <v>92</v>
      </c>
      <c r="G437" s="20" t="str">
        <f t="shared" si="18"/>
        <v>APO110_Symphonic Love</v>
      </c>
      <c r="H437" s="4" t="s">
        <v>231</v>
      </c>
      <c r="I437" s="4" t="s">
        <v>1992</v>
      </c>
      <c r="J437" s="4" t="s">
        <v>916</v>
      </c>
      <c r="K437" s="4" t="s">
        <v>1993</v>
      </c>
      <c r="L437" s="20" t="str">
        <f t="shared" si="19"/>
        <v>Candles On A Table [30sec]</v>
      </c>
      <c r="M437" s="4" t="s">
        <v>883</v>
      </c>
      <c r="R437" s="20" t="str">
        <f t="shared" si="20"/>
        <v>Wolfgang Kaefer</v>
      </c>
      <c r="S437" s="4">
        <v>36</v>
      </c>
      <c r="T437" s="4" t="s">
        <v>3869</v>
      </c>
      <c r="W437" s="5" t="s">
        <v>432</v>
      </c>
      <c r="X437" s="4" t="s">
        <v>824</v>
      </c>
      <c r="Y437" s="4" t="s">
        <v>1009</v>
      </c>
      <c r="Z437" s="4" t="s">
        <v>632</v>
      </c>
      <c r="AA437" s="4">
        <v>1</v>
      </c>
      <c r="AB437" s="20">
        <v>82</v>
      </c>
      <c r="AC437" s="20" t="s">
        <v>4127</v>
      </c>
      <c r="AD437" s="4" t="s">
        <v>1017</v>
      </c>
      <c r="AG437" s="4" t="s">
        <v>893</v>
      </c>
      <c r="AT437" s="4" t="s">
        <v>98</v>
      </c>
      <c r="AU437" s="4" t="s">
        <v>893</v>
      </c>
      <c r="BF437" s="4" t="s">
        <v>1734</v>
      </c>
      <c r="BI437" s="5" t="s">
        <v>1044</v>
      </c>
      <c r="BJ437" s="5" t="s">
        <v>1737</v>
      </c>
      <c r="BK437" s="5" t="s">
        <v>1765</v>
      </c>
      <c r="BL437" s="5" t="s">
        <v>1766</v>
      </c>
      <c r="BM437" s="5" t="s">
        <v>1038</v>
      </c>
      <c r="BN437" s="5" t="s">
        <v>1039</v>
      </c>
      <c r="BO437" s="5" t="s">
        <v>1063</v>
      </c>
      <c r="BP437" s="5" t="s">
        <v>1064</v>
      </c>
    </row>
    <row r="438" spans="2:68" hidden="1">
      <c r="B438" s="4" t="s">
        <v>1990</v>
      </c>
      <c r="C438" s="4" t="s">
        <v>98</v>
      </c>
      <c r="D438" s="7" t="s">
        <v>77</v>
      </c>
      <c r="E438" s="7" t="s">
        <v>1987</v>
      </c>
      <c r="F438" s="7" t="s">
        <v>92</v>
      </c>
      <c r="G438" s="20" t="str">
        <f t="shared" si="18"/>
        <v>APO110_Symphonic Love</v>
      </c>
      <c r="H438" s="4" t="s">
        <v>232</v>
      </c>
      <c r="I438" s="4" t="s">
        <v>1992</v>
      </c>
      <c r="J438" s="4" t="s">
        <v>910</v>
      </c>
      <c r="K438" s="4" t="s">
        <v>1993</v>
      </c>
      <c r="L438" s="20" t="str">
        <f t="shared" si="19"/>
        <v>The Drama In Love [Full]</v>
      </c>
      <c r="M438" s="4" t="s">
        <v>883</v>
      </c>
      <c r="R438" s="20" t="str">
        <f t="shared" si="20"/>
        <v>Wolfgang Kaefer</v>
      </c>
      <c r="S438" s="4">
        <v>37</v>
      </c>
      <c r="T438" s="4" t="s">
        <v>3870</v>
      </c>
      <c r="W438" s="5" t="s">
        <v>354</v>
      </c>
      <c r="X438" s="4" t="s">
        <v>825</v>
      </c>
      <c r="Y438" s="4" t="s">
        <v>1722</v>
      </c>
      <c r="Z438" s="4" t="s">
        <v>633</v>
      </c>
      <c r="AA438" s="4">
        <v>3</v>
      </c>
      <c r="AB438" s="20">
        <v>125</v>
      </c>
      <c r="AC438" s="20" t="s">
        <v>4129</v>
      </c>
      <c r="AD438" s="4" t="s">
        <v>1017</v>
      </c>
      <c r="AG438" s="4" t="s">
        <v>893</v>
      </c>
      <c r="AT438" s="4" t="s">
        <v>98</v>
      </c>
      <c r="AU438" s="4" t="s">
        <v>893</v>
      </c>
      <c r="BI438" s="5" t="s">
        <v>1044</v>
      </c>
      <c r="BJ438" s="5" t="s">
        <v>1737</v>
      </c>
      <c r="BK438" s="5" t="s">
        <v>1767</v>
      </c>
      <c r="BL438" s="5" t="s">
        <v>1768</v>
      </c>
      <c r="BM438" s="5" t="s">
        <v>1769</v>
      </c>
      <c r="BN438" s="5" t="s">
        <v>1770</v>
      </c>
      <c r="BO438" s="5" t="s">
        <v>1063</v>
      </c>
      <c r="BP438" s="5" t="s">
        <v>1064</v>
      </c>
    </row>
    <row r="439" spans="2:68" hidden="1">
      <c r="B439" s="4" t="s">
        <v>1990</v>
      </c>
      <c r="C439" s="4" t="s">
        <v>98</v>
      </c>
      <c r="D439" s="7" t="s">
        <v>77</v>
      </c>
      <c r="E439" s="7" t="s">
        <v>1987</v>
      </c>
      <c r="F439" s="7" t="s">
        <v>92</v>
      </c>
      <c r="G439" s="20" t="str">
        <f t="shared" si="18"/>
        <v>APO110_Symphonic Love</v>
      </c>
      <c r="H439" s="4" t="s">
        <v>232</v>
      </c>
      <c r="I439" s="4" t="s">
        <v>1992</v>
      </c>
      <c r="J439" s="4" t="s">
        <v>899</v>
      </c>
      <c r="K439" s="4" t="s">
        <v>1993</v>
      </c>
      <c r="L439" s="20" t="str">
        <f t="shared" si="19"/>
        <v>The Drama In Love [Alt]</v>
      </c>
      <c r="M439" s="4" t="s">
        <v>883</v>
      </c>
      <c r="R439" s="20" t="str">
        <f t="shared" si="20"/>
        <v>Wolfgang Kaefer</v>
      </c>
      <c r="S439" s="4">
        <v>38</v>
      </c>
      <c r="T439" s="4" t="s">
        <v>3871</v>
      </c>
      <c r="W439" s="5" t="s">
        <v>446</v>
      </c>
      <c r="X439" s="4" t="s">
        <v>825</v>
      </c>
      <c r="Y439" s="4" t="s">
        <v>1009</v>
      </c>
      <c r="Z439" s="4" t="s">
        <v>633</v>
      </c>
      <c r="AA439" s="4">
        <v>3</v>
      </c>
      <c r="AB439" s="20">
        <v>125</v>
      </c>
      <c r="AC439" s="20" t="s">
        <v>4129</v>
      </c>
      <c r="AD439" s="4" t="s">
        <v>1017</v>
      </c>
      <c r="AG439" s="4" t="s">
        <v>893</v>
      </c>
      <c r="AT439" s="4" t="s">
        <v>98</v>
      </c>
      <c r="AU439" s="4" t="s">
        <v>893</v>
      </c>
      <c r="BI439" s="5" t="s">
        <v>1044</v>
      </c>
      <c r="BJ439" s="5" t="s">
        <v>1737</v>
      </c>
      <c r="BK439" s="5" t="s">
        <v>1767</v>
      </c>
      <c r="BL439" s="5" t="s">
        <v>1768</v>
      </c>
      <c r="BM439" s="5" t="s">
        <v>1769</v>
      </c>
      <c r="BN439" s="5" t="s">
        <v>1770</v>
      </c>
      <c r="BO439" s="5" t="s">
        <v>1063</v>
      </c>
      <c r="BP439" s="5" t="s">
        <v>1064</v>
      </c>
    </row>
    <row r="440" spans="2:68" hidden="1">
      <c r="B440" s="4" t="s">
        <v>1990</v>
      </c>
      <c r="C440" s="4" t="s">
        <v>98</v>
      </c>
      <c r="D440" s="7" t="s">
        <v>77</v>
      </c>
      <c r="E440" s="7" t="s">
        <v>1987</v>
      </c>
      <c r="F440" s="7" t="s">
        <v>92</v>
      </c>
      <c r="G440" s="20" t="str">
        <f t="shared" si="18"/>
        <v>APO110_Symphonic Love</v>
      </c>
      <c r="H440" s="4" t="s">
        <v>232</v>
      </c>
      <c r="I440" s="4" t="s">
        <v>1992</v>
      </c>
      <c r="J440" s="4" t="s">
        <v>306</v>
      </c>
      <c r="K440" s="4" t="s">
        <v>1993</v>
      </c>
      <c r="L440" s="20" t="str">
        <f t="shared" si="19"/>
        <v>The Drama In Love [Intro]</v>
      </c>
      <c r="M440" s="4" t="s">
        <v>883</v>
      </c>
      <c r="R440" s="20" t="str">
        <f t="shared" si="20"/>
        <v>Wolfgang Kaefer</v>
      </c>
      <c r="S440" s="4">
        <v>39</v>
      </c>
      <c r="T440" s="4" t="s">
        <v>3872</v>
      </c>
      <c r="W440" s="5" t="s">
        <v>468</v>
      </c>
      <c r="X440" s="4" t="s">
        <v>825</v>
      </c>
      <c r="Y440" s="4" t="s">
        <v>1009</v>
      </c>
      <c r="Z440" s="4" t="s">
        <v>633</v>
      </c>
      <c r="AA440" s="4">
        <v>3</v>
      </c>
      <c r="AB440" s="20">
        <v>125</v>
      </c>
      <c r="AC440" s="20" t="s">
        <v>4129</v>
      </c>
      <c r="AD440" s="4" t="s">
        <v>1017</v>
      </c>
      <c r="AG440" s="4" t="s">
        <v>893</v>
      </c>
      <c r="AT440" s="4" t="s">
        <v>98</v>
      </c>
      <c r="AU440" s="4" t="s">
        <v>893</v>
      </c>
      <c r="BI440" s="5" t="s">
        <v>1044</v>
      </c>
      <c r="BJ440" s="5" t="s">
        <v>1737</v>
      </c>
      <c r="BK440" s="5" t="s">
        <v>1767</v>
      </c>
      <c r="BL440" s="5" t="s">
        <v>1768</v>
      </c>
      <c r="BM440" s="5" t="s">
        <v>1769</v>
      </c>
      <c r="BN440" s="5" t="s">
        <v>1770</v>
      </c>
      <c r="BO440" s="5" t="s">
        <v>1063</v>
      </c>
      <c r="BP440" s="5" t="s">
        <v>1064</v>
      </c>
    </row>
    <row r="441" spans="2:68" hidden="1">
      <c r="B441" s="4" t="s">
        <v>1990</v>
      </c>
      <c r="C441" s="4" t="s">
        <v>98</v>
      </c>
      <c r="D441" s="7" t="s">
        <v>77</v>
      </c>
      <c r="E441" s="7" t="s">
        <v>1987</v>
      </c>
      <c r="F441" s="7" t="s">
        <v>92</v>
      </c>
      <c r="G441" s="20" t="str">
        <f t="shared" si="18"/>
        <v>APO110_Symphonic Love</v>
      </c>
      <c r="H441" s="4" t="s">
        <v>232</v>
      </c>
      <c r="I441" s="4" t="s">
        <v>1992</v>
      </c>
      <c r="J441" s="4" t="s">
        <v>914</v>
      </c>
      <c r="K441" s="4" t="s">
        <v>1993</v>
      </c>
      <c r="L441" s="20" t="str">
        <f t="shared" si="19"/>
        <v>The Drama In Love [60sec]</v>
      </c>
      <c r="M441" s="4" t="s">
        <v>883</v>
      </c>
      <c r="R441" s="20" t="str">
        <f t="shared" si="20"/>
        <v>Wolfgang Kaefer</v>
      </c>
      <c r="S441" s="4">
        <v>40</v>
      </c>
      <c r="T441" s="4" t="s">
        <v>3873</v>
      </c>
      <c r="W441" s="5" t="s">
        <v>333</v>
      </c>
      <c r="X441" s="4" t="s">
        <v>825</v>
      </c>
      <c r="Y441" s="4" t="s">
        <v>1009</v>
      </c>
      <c r="Z441" s="4" t="s">
        <v>633</v>
      </c>
      <c r="AA441" s="4">
        <v>3</v>
      </c>
      <c r="AB441" s="20">
        <v>125</v>
      </c>
      <c r="AC441" s="20" t="s">
        <v>4129</v>
      </c>
      <c r="AD441" s="4" t="s">
        <v>1017</v>
      </c>
      <c r="AG441" s="4" t="s">
        <v>893</v>
      </c>
      <c r="AT441" s="4" t="s">
        <v>98</v>
      </c>
      <c r="AU441" s="4" t="s">
        <v>893</v>
      </c>
      <c r="BI441" s="5" t="s">
        <v>1044</v>
      </c>
      <c r="BJ441" s="5" t="s">
        <v>1737</v>
      </c>
      <c r="BK441" s="5" t="s">
        <v>1767</v>
      </c>
      <c r="BL441" s="5" t="s">
        <v>1768</v>
      </c>
      <c r="BM441" s="5" t="s">
        <v>1769</v>
      </c>
      <c r="BN441" s="5" t="s">
        <v>1770</v>
      </c>
      <c r="BO441" s="5" t="s">
        <v>1063</v>
      </c>
      <c r="BP441" s="5" t="s">
        <v>1064</v>
      </c>
    </row>
    <row r="442" spans="2:68" hidden="1">
      <c r="B442" s="4" t="s">
        <v>1990</v>
      </c>
      <c r="C442" s="4" t="s">
        <v>98</v>
      </c>
      <c r="D442" s="7" t="s">
        <v>77</v>
      </c>
      <c r="E442" s="7" t="s">
        <v>1987</v>
      </c>
      <c r="F442" s="7" t="s">
        <v>92</v>
      </c>
      <c r="G442" s="20" t="str">
        <f t="shared" si="18"/>
        <v>APO110_Symphonic Love</v>
      </c>
      <c r="H442" s="4" t="s">
        <v>232</v>
      </c>
      <c r="I442" s="4" t="s">
        <v>1992</v>
      </c>
      <c r="J442" s="4" t="s">
        <v>916</v>
      </c>
      <c r="K442" s="4" t="s">
        <v>1993</v>
      </c>
      <c r="L442" s="20" t="str">
        <f t="shared" si="19"/>
        <v>The Drama In Love [30sec]</v>
      </c>
      <c r="M442" s="4" t="s">
        <v>883</v>
      </c>
      <c r="R442" s="20" t="str">
        <f t="shared" si="20"/>
        <v>Wolfgang Kaefer</v>
      </c>
      <c r="S442" s="4">
        <v>41</v>
      </c>
      <c r="T442" s="4" t="s">
        <v>3874</v>
      </c>
      <c r="W442" s="5" t="s">
        <v>360</v>
      </c>
      <c r="X442" s="4" t="s">
        <v>825</v>
      </c>
      <c r="Y442" s="4" t="s">
        <v>1009</v>
      </c>
      <c r="Z442" s="4" t="s">
        <v>633</v>
      </c>
      <c r="AA442" s="4">
        <v>3</v>
      </c>
      <c r="AB442" s="20">
        <v>125</v>
      </c>
      <c r="AC442" s="20" t="s">
        <v>4129</v>
      </c>
      <c r="AD442" s="4" t="s">
        <v>1017</v>
      </c>
      <c r="AG442" s="4" t="s">
        <v>893</v>
      </c>
      <c r="AT442" s="4" t="s">
        <v>98</v>
      </c>
      <c r="AU442" s="4" t="s">
        <v>893</v>
      </c>
      <c r="BI442" s="5" t="s">
        <v>1044</v>
      </c>
      <c r="BJ442" s="5" t="s">
        <v>1737</v>
      </c>
      <c r="BK442" s="5" t="s">
        <v>1767</v>
      </c>
      <c r="BL442" s="5" t="s">
        <v>1768</v>
      </c>
      <c r="BM442" s="5" t="s">
        <v>1769</v>
      </c>
      <c r="BN442" s="5" t="s">
        <v>1770</v>
      </c>
      <c r="BO442" s="5" t="s">
        <v>1063</v>
      </c>
      <c r="BP442" s="5" t="s">
        <v>1064</v>
      </c>
    </row>
    <row r="443" spans="2:68" hidden="1">
      <c r="B443" s="4" t="s">
        <v>1990</v>
      </c>
      <c r="C443" s="4" t="s">
        <v>98</v>
      </c>
      <c r="D443" s="7" t="s">
        <v>77</v>
      </c>
      <c r="E443" s="7" t="s">
        <v>1987</v>
      </c>
      <c r="F443" s="7" t="s">
        <v>92</v>
      </c>
      <c r="G443" s="20" t="str">
        <f t="shared" si="18"/>
        <v>APO110_Symphonic Love</v>
      </c>
      <c r="H443" s="4" t="s">
        <v>232</v>
      </c>
      <c r="I443" s="4" t="s">
        <v>1992</v>
      </c>
      <c r="J443" s="4" t="s">
        <v>920</v>
      </c>
      <c r="K443" s="4" t="s">
        <v>1993</v>
      </c>
      <c r="L443" s="20" t="str">
        <f t="shared" si="19"/>
        <v>The Drama In Love [15sec]</v>
      </c>
      <c r="M443" s="4" t="s">
        <v>883</v>
      </c>
      <c r="R443" s="20" t="str">
        <f t="shared" si="20"/>
        <v>Wolfgang Kaefer</v>
      </c>
      <c r="S443" s="4">
        <v>42</v>
      </c>
      <c r="T443" s="4" t="s">
        <v>3875</v>
      </c>
      <c r="W443" s="5" t="s">
        <v>458</v>
      </c>
      <c r="X443" s="4" t="s">
        <v>825</v>
      </c>
      <c r="Y443" s="4" t="s">
        <v>1009</v>
      </c>
      <c r="Z443" s="4" t="s">
        <v>633</v>
      </c>
      <c r="AA443" s="4">
        <v>3</v>
      </c>
      <c r="AB443" s="20">
        <v>125</v>
      </c>
      <c r="AC443" s="20" t="s">
        <v>4129</v>
      </c>
      <c r="AD443" s="4" t="s">
        <v>1017</v>
      </c>
      <c r="AG443" s="4" t="s">
        <v>893</v>
      </c>
      <c r="AT443" s="4" t="s">
        <v>98</v>
      </c>
      <c r="AU443" s="4" t="s">
        <v>893</v>
      </c>
      <c r="BI443" s="5" t="s">
        <v>1044</v>
      </c>
      <c r="BJ443" s="5" t="s">
        <v>1737</v>
      </c>
      <c r="BK443" s="5" t="s">
        <v>1767</v>
      </c>
      <c r="BL443" s="5" t="s">
        <v>1768</v>
      </c>
      <c r="BM443" s="5" t="s">
        <v>1769</v>
      </c>
      <c r="BN443" s="5" t="s">
        <v>1770</v>
      </c>
      <c r="BO443" s="5" t="s">
        <v>1063</v>
      </c>
      <c r="BP443" s="5" t="s">
        <v>1064</v>
      </c>
    </row>
    <row r="444" spans="2:68" hidden="1">
      <c r="B444" s="4" t="s">
        <v>1990</v>
      </c>
      <c r="C444" s="4" t="s">
        <v>98</v>
      </c>
      <c r="D444" s="7" t="s">
        <v>77</v>
      </c>
      <c r="E444" s="7" t="s">
        <v>1987</v>
      </c>
      <c r="F444" s="7" t="s">
        <v>92</v>
      </c>
      <c r="G444" s="20" t="str">
        <f t="shared" si="18"/>
        <v>APO110_Symphonic Love</v>
      </c>
      <c r="H444" s="4" t="s">
        <v>233</v>
      </c>
      <c r="I444" s="4" t="s">
        <v>1992</v>
      </c>
      <c r="J444" s="4" t="s">
        <v>910</v>
      </c>
      <c r="K444" s="4" t="s">
        <v>1993</v>
      </c>
      <c r="L444" s="20" t="str">
        <f t="shared" si="19"/>
        <v>Beauty In Motion [Full]</v>
      </c>
      <c r="M444" s="4" t="s">
        <v>883</v>
      </c>
      <c r="N444" s="4" t="s">
        <v>4124</v>
      </c>
      <c r="O444" s="4" t="s">
        <v>885</v>
      </c>
      <c r="R444" s="20" t="str">
        <f t="shared" si="20"/>
        <v>Wolfgang Kaefer / Soren Sebber</v>
      </c>
      <c r="S444" s="4">
        <v>43</v>
      </c>
      <c r="T444" s="4" t="s">
        <v>3876</v>
      </c>
      <c r="W444" s="5" t="s">
        <v>465</v>
      </c>
      <c r="X444" s="4" t="s">
        <v>826</v>
      </c>
      <c r="Y444" s="4" t="s">
        <v>1723</v>
      </c>
      <c r="Z444" s="4" t="s">
        <v>634</v>
      </c>
      <c r="AA444" s="4">
        <v>1</v>
      </c>
      <c r="AB444" s="20">
        <v>97</v>
      </c>
      <c r="AC444" s="20" t="s">
        <v>4127</v>
      </c>
      <c r="AD444" s="4" t="s">
        <v>1017</v>
      </c>
      <c r="AG444" s="4" t="s">
        <v>893</v>
      </c>
      <c r="AH444" s="4" t="s">
        <v>893</v>
      </c>
      <c r="AT444" s="4" t="s">
        <v>98</v>
      </c>
      <c r="AU444" s="4" t="s">
        <v>893</v>
      </c>
      <c r="BF444" s="4" t="s">
        <v>1735</v>
      </c>
      <c r="BI444" s="5" t="s">
        <v>1034</v>
      </c>
      <c r="BJ444" s="5" t="s">
        <v>1234</v>
      </c>
      <c r="BK444" s="5" t="s">
        <v>1771</v>
      </c>
      <c r="BL444" s="5" t="s">
        <v>1772</v>
      </c>
      <c r="BM444" s="5" t="s">
        <v>1038</v>
      </c>
      <c r="BN444" s="5" t="s">
        <v>1062</v>
      </c>
      <c r="BO444" s="5" t="s">
        <v>1187</v>
      </c>
      <c r="BP444" s="5" t="s">
        <v>1773</v>
      </c>
    </row>
    <row r="445" spans="2:68" hidden="1">
      <c r="B445" s="4" t="s">
        <v>1990</v>
      </c>
      <c r="C445" s="4" t="s">
        <v>98</v>
      </c>
      <c r="D445" s="7" t="s">
        <v>77</v>
      </c>
      <c r="E445" s="7" t="s">
        <v>1987</v>
      </c>
      <c r="F445" s="7" t="s">
        <v>92</v>
      </c>
      <c r="G445" s="20" t="str">
        <f t="shared" si="18"/>
        <v>APO110_Symphonic Love</v>
      </c>
      <c r="H445" s="4" t="s">
        <v>233</v>
      </c>
      <c r="I445" s="4" t="s">
        <v>1992</v>
      </c>
      <c r="J445" s="4" t="s">
        <v>914</v>
      </c>
      <c r="K445" s="4" t="s">
        <v>1993</v>
      </c>
      <c r="L445" s="20" t="str">
        <f t="shared" si="19"/>
        <v>Beauty In Motion [60sec]</v>
      </c>
      <c r="M445" s="4" t="s">
        <v>883</v>
      </c>
      <c r="N445" s="4" t="s">
        <v>4124</v>
      </c>
      <c r="O445" s="4" t="s">
        <v>885</v>
      </c>
      <c r="R445" s="20" t="str">
        <f t="shared" si="20"/>
        <v>Wolfgang Kaefer / Soren Sebber</v>
      </c>
      <c r="S445" s="4">
        <v>44</v>
      </c>
      <c r="T445" s="4" t="s">
        <v>3877</v>
      </c>
      <c r="W445" s="5" t="s">
        <v>469</v>
      </c>
      <c r="X445" s="4" t="s">
        <v>826</v>
      </c>
      <c r="Y445" s="4" t="s">
        <v>1009</v>
      </c>
      <c r="Z445" s="4" t="s">
        <v>634</v>
      </c>
      <c r="AA445" s="4">
        <v>1</v>
      </c>
      <c r="AB445" s="20">
        <v>97</v>
      </c>
      <c r="AC445" s="20" t="s">
        <v>4127</v>
      </c>
      <c r="AD445" s="4" t="s">
        <v>1017</v>
      </c>
      <c r="AG445" s="4" t="s">
        <v>893</v>
      </c>
      <c r="AH445" s="4" t="s">
        <v>893</v>
      </c>
      <c r="AT445" s="4" t="s">
        <v>98</v>
      </c>
      <c r="AU445" s="4" t="s">
        <v>893</v>
      </c>
      <c r="BF445" s="4" t="s">
        <v>1735</v>
      </c>
      <c r="BI445" s="5" t="s">
        <v>1034</v>
      </c>
      <c r="BJ445" s="5" t="s">
        <v>1234</v>
      </c>
      <c r="BK445" s="5" t="s">
        <v>1771</v>
      </c>
      <c r="BL445" s="5" t="s">
        <v>1772</v>
      </c>
      <c r="BM445" s="5" t="s">
        <v>1038</v>
      </c>
      <c r="BN445" s="5" t="s">
        <v>1062</v>
      </c>
      <c r="BO445" s="5" t="s">
        <v>1187</v>
      </c>
      <c r="BP445" s="5" t="s">
        <v>1773</v>
      </c>
    </row>
    <row r="446" spans="2:68" hidden="1">
      <c r="B446" s="4" t="s">
        <v>1990</v>
      </c>
      <c r="C446" s="4" t="s">
        <v>98</v>
      </c>
      <c r="D446" s="7" t="s">
        <v>77</v>
      </c>
      <c r="E446" s="7" t="s">
        <v>1987</v>
      </c>
      <c r="F446" s="7" t="s">
        <v>92</v>
      </c>
      <c r="G446" s="20" t="str">
        <f t="shared" si="18"/>
        <v>APO110_Symphonic Love</v>
      </c>
      <c r="H446" s="4" t="s">
        <v>233</v>
      </c>
      <c r="I446" s="4" t="s">
        <v>1992</v>
      </c>
      <c r="J446" s="4" t="s">
        <v>916</v>
      </c>
      <c r="K446" s="4" t="s">
        <v>1993</v>
      </c>
      <c r="L446" s="20" t="str">
        <f t="shared" si="19"/>
        <v>Beauty In Motion [30sec]</v>
      </c>
      <c r="M446" s="4" t="s">
        <v>883</v>
      </c>
      <c r="N446" s="4" t="s">
        <v>4124</v>
      </c>
      <c r="O446" s="4" t="s">
        <v>885</v>
      </c>
      <c r="R446" s="20" t="str">
        <f t="shared" si="20"/>
        <v>Wolfgang Kaefer / Soren Sebber</v>
      </c>
      <c r="S446" s="4">
        <v>45</v>
      </c>
      <c r="T446" s="4" t="s">
        <v>3878</v>
      </c>
      <c r="W446" s="5" t="s">
        <v>346</v>
      </c>
      <c r="X446" s="4" t="s">
        <v>826</v>
      </c>
      <c r="Y446" s="4" t="s">
        <v>1009</v>
      </c>
      <c r="Z446" s="4" t="s">
        <v>634</v>
      </c>
      <c r="AA446" s="4">
        <v>1</v>
      </c>
      <c r="AB446" s="20">
        <v>97</v>
      </c>
      <c r="AC446" s="20" t="s">
        <v>4127</v>
      </c>
      <c r="AD446" s="4" t="s">
        <v>1017</v>
      </c>
      <c r="AG446" s="4" t="s">
        <v>893</v>
      </c>
      <c r="AH446" s="4" t="s">
        <v>893</v>
      </c>
      <c r="AT446" s="4" t="s">
        <v>98</v>
      </c>
      <c r="AU446" s="4" t="s">
        <v>893</v>
      </c>
      <c r="BF446" s="4" t="s">
        <v>1735</v>
      </c>
      <c r="BI446" s="5" t="s">
        <v>1034</v>
      </c>
      <c r="BJ446" s="5" t="s">
        <v>1234</v>
      </c>
      <c r="BK446" s="5" t="s">
        <v>1771</v>
      </c>
      <c r="BL446" s="5" t="s">
        <v>1772</v>
      </c>
      <c r="BM446" s="5" t="s">
        <v>1038</v>
      </c>
      <c r="BN446" s="5" t="s">
        <v>1062</v>
      </c>
      <c r="BO446" s="5" t="s">
        <v>1187</v>
      </c>
      <c r="BP446" s="5" t="s">
        <v>1773</v>
      </c>
    </row>
    <row r="447" spans="2:68" hidden="1">
      <c r="B447" s="4" t="s">
        <v>1990</v>
      </c>
      <c r="C447" s="4" t="s">
        <v>98</v>
      </c>
      <c r="D447" s="7" t="s">
        <v>77</v>
      </c>
      <c r="E447" s="7" t="s">
        <v>1987</v>
      </c>
      <c r="F447" s="7" t="s">
        <v>92</v>
      </c>
      <c r="G447" s="20" t="str">
        <f t="shared" si="18"/>
        <v>APO110_Symphonic Love</v>
      </c>
      <c r="H447" s="4" t="s">
        <v>233</v>
      </c>
      <c r="I447" s="4" t="s">
        <v>1992</v>
      </c>
      <c r="J447" s="4" t="s">
        <v>920</v>
      </c>
      <c r="K447" s="4" t="s">
        <v>1993</v>
      </c>
      <c r="L447" s="20" t="str">
        <f t="shared" si="19"/>
        <v>Beauty In Motion [15sec]</v>
      </c>
      <c r="M447" s="4" t="s">
        <v>883</v>
      </c>
      <c r="N447" s="4" t="s">
        <v>4124</v>
      </c>
      <c r="O447" s="4" t="s">
        <v>885</v>
      </c>
      <c r="R447" s="20" t="str">
        <f t="shared" si="20"/>
        <v>Wolfgang Kaefer / Soren Sebber</v>
      </c>
      <c r="S447" s="4">
        <v>46</v>
      </c>
      <c r="T447" s="4" t="s">
        <v>3879</v>
      </c>
      <c r="W447" s="5" t="s">
        <v>347</v>
      </c>
      <c r="X447" s="4" t="s">
        <v>826</v>
      </c>
      <c r="Y447" s="4" t="s">
        <v>1009</v>
      </c>
      <c r="Z447" s="4" t="s">
        <v>634</v>
      </c>
      <c r="AA447" s="4">
        <v>1</v>
      </c>
      <c r="AB447" s="20">
        <v>97</v>
      </c>
      <c r="AC447" s="20" t="s">
        <v>4127</v>
      </c>
      <c r="AD447" s="4" t="s">
        <v>1017</v>
      </c>
      <c r="AG447" s="4" t="s">
        <v>893</v>
      </c>
      <c r="AH447" s="4" t="s">
        <v>893</v>
      </c>
      <c r="AT447" s="4" t="s">
        <v>98</v>
      </c>
      <c r="AU447" s="4" t="s">
        <v>893</v>
      </c>
      <c r="BF447" s="4" t="s">
        <v>1735</v>
      </c>
      <c r="BI447" s="5" t="s">
        <v>1034</v>
      </c>
      <c r="BJ447" s="5" t="s">
        <v>1234</v>
      </c>
      <c r="BK447" s="5" t="s">
        <v>1771</v>
      </c>
      <c r="BL447" s="5" t="s">
        <v>1772</v>
      </c>
      <c r="BM447" s="5" t="s">
        <v>1038</v>
      </c>
      <c r="BN447" s="5" t="s">
        <v>1062</v>
      </c>
      <c r="BO447" s="5" t="s">
        <v>1187</v>
      </c>
      <c r="BP447" s="5" t="s">
        <v>1773</v>
      </c>
    </row>
    <row r="448" spans="2:68" hidden="1">
      <c r="B448" s="4" t="s">
        <v>1990</v>
      </c>
      <c r="C448" s="4" t="s">
        <v>98</v>
      </c>
      <c r="D448" s="7" t="s">
        <v>77</v>
      </c>
      <c r="E448" s="7" t="s">
        <v>1987</v>
      </c>
      <c r="F448" s="7" t="s">
        <v>92</v>
      </c>
      <c r="G448" s="20" t="str">
        <f t="shared" si="18"/>
        <v>APO110_Symphonic Love</v>
      </c>
      <c r="H448" s="4" t="s">
        <v>234</v>
      </c>
      <c r="I448" s="4" t="s">
        <v>1992</v>
      </c>
      <c r="J448" s="4" t="s">
        <v>910</v>
      </c>
      <c r="K448" s="4" t="s">
        <v>1993</v>
      </c>
      <c r="L448" s="20" t="str">
        <f t="shared" si="19"/>
        <v>Not Alone Anymore [Full]</v>
      </c>
      <c r="M448" s="4" t="s">
        <v>883</v>
      </c>
      <c r="R448" s="20" t="str">
        <f t="shared" si="20"/>
        <v>Wolfgang Kaefer</v>
      </c>
      <c r="S448" s="4">
        <v>47</v>
      </c>
      <c r="T448" s="4" t="s">
        <v>3880</v>
      </c>
      <c r="W448" s="5" t="s">
        <v>352</v>
      </c>
      <c r="X448" s="4" t="s">
        <v>827</v>
      </c>
      <c r="Y448" s="4" t="s">
        <v>1724</v>
      </c>
      <c r="Z448" s="4" t="s">
        <v>635</v>
      </c>
      <c r="AA448" s="4">
        <v>3</v>
      </c>
      <c r="AB448" s="20">
        <v>42</v>
      </c>
      <c r="AC448" s="20" t="s">
        <v>4130</v>
      </c>
      <c r="AD448" s="4" t="s">
        <v>1017</v>
      </c>
      <c r="AG448" s="4" t="s">
        <v>893</v>
      </c>
      <c r="AT448" s="4" t="s">
        <v>98</v>
      </c>
      <c r="AU448" s="4" t="s">
        <v>893</v>
      </c>
      <c r="BH448" s="4" t="s">
        <v>1774</v>
      </c>
      <c r="BI448" s="5" t="s">
        <v>1026</v>
      </c>
      <c r="BJ448" s="5" t="s">
        <v>1040</v>
      </c>
      <c r="BK448" s="5" t="s">
        <v>1207</v>
      </c>
      <c r="BL448" s="5" t="s">
        <v>1215</v>
      </c>
      <c r="BM448" s="5" t="s">
        <v>1032</v>
      </c>
      <c r="BN448" s="5" t="s">
        <v>1775</v>
      </c>
      <c r="BO448" s="5" t="s">
        <v>1776</v>
      </c>
      <c r="BP448" s="5" t="s">
        <v>1777</v>
      </c>
    </row>
    <row r="449" spans="2:68" hidden="1">
      <c r="B449" s="4" t="s">
        <v>1990</v>
      </c>
      <c r="C449" s="4" t="s">
        <v>98</v>
      </c>
      <c r="D449" s="7" t="s">
        <v>77</v>
      </c>
      <c r="E449" s="7" t="s">
        <v>1987</v>
      </c>
      <c r="F449" s="7" t="s">
        <v>92</v>
      </c>
      <c r="G449" s="20" t="str">
        <f t="shared" si="18"/>
        <v>APO110_Symphonic Love</v>
      </c>
      <c r="H449" s="4" t="s">
        <v>234</v>
      </c>
      <c r="I449" s="4" t="s">
        <v>1992</v>
      </c>
      <c r="J449" s="4" t="s">
        <v>914</v>
      </c>
      <c r="K449" s="4" t="s">
        <v>1993</v>
      </c>
      <c r="L449" s="20" t="str">
        <f t="shared" si="19"/>
        <v>Not Alone Anymore [60sec]</v>
      </c>
      <c r="M449" s="4" t="s">
        <v>883</v>
      </c>
      <c r="R449" s="20" t="str">
        <f t="shared" si="20"/>
        <v>Wolfgang Kaefer</v>
      </c>
      <c r="S449" s="4">
        <v>48</v>
      </c>
      <c r="T449" s="4" t="s">
        <v>3881</v>
      </c>
      <c r="W449" s="5" t="s">
        <v>470</v>
      </c>
      <c r="X449" s="4" t="s">
        <v>827</v>
      </c>
      <c r="Y449" s="4" t="s">
        <v>1009</v>
      </c>
      <c r="Z449" s="4" t="s">
        <v>635</v>
      </c>
      <c r="AA449" s="4">
        <v>3</v>
      </c>
      <c r="AB449" s="20">
        <v>42</v>
      </c>
      <c r="AC449" s="20" t="s">
        <v>4130</v>
      </c>
      <c r="AD449" s="4" t="s">
        <v>1017</v>
      </c>
      <c r="AG449" s="4" t="s">
        <v>893</v>
      </c>
      <c r="AT449" s="4" t="s">
        <v>98</v>
      </c>
      <c r="AU449" s="4" t="s">
        <v>893</v>
      </c>
      <c r="BH449" s="4" t="s">
        <v>1774</v>
      </c>
      <c r="BI449" s="5" t="s">
        <v>1026</v>
      </c>
      <c r="BJ449" s="5" t="s">
        <v>1040</v>
      </c>
      <c r="BK449" s="5" t="s">
        <v>1207</v>
      </c>
      <c r="BL449" s="5" t="s">
        <v>1215</v>
      </c>
      <c r="BM449" s="5" t="s">
        <v>1032</v>
      </c>
      <c r="BN449" s="5" t="s">
        <v>1775</v>
      </c>
      <c r="BO449" s="5" t="s">
        <v>1776</v>
      </c>
      <c r="BP449" s="5" t="s">
        <v>1777</v>
      </c>
    </row>
    <row r="450" spans="2:68" hidden="1">
      <c r="B450" s="4" t="s">
        <v>1990</v>
      </c>
      <c r="C450" s="4" t="s">
        <v>98</v>
      </c>
      <c r="D450" s="7" t="s">
        <v>77</v>
      </c>
      <c r="E450" s="7" t="s">
        <v>1987</v>
      </c>
      <c r="F450" s="7" t="s">
        <v>92</v>
      </c>
      <c r="G450" s="20" t="str">
        <f t="shared" si="18"/>
        <v>APO110_Symphonic Love</v>
      </c>
      <c r="H450" s="4" t="s">
        <v>234</v>
      </c>
      <c r="I450" s="4" t="s">
        <v>1992</v>
      </c>
      <c r="J450" s="4" t="s">
        <v>916</v>
      </c>
      <c r="K450" s="4" t="s">
        <v>1993</v>
      </c>
      <c r="L450" s="20" t="str">
        <f t="shared" si="19"/>
        <v>Not Alone Anymore [30sec]</v>
      </c>
      <c r="M450" s="4" t="s">
        <v>883</v>
      </c>
      <c r="R450" s="20" t="str">
        <f t="shared" si="20"/>
        <v>Wolfgang Kaefer</v>
      </c>
      <c r="S450" s="4">
        <v>49</v>
      </c>
      <c r="T450" s="4" t="s">
        <v>3882</v>
      </c>
      <c r="W450" s="5" t="s">
        <v>344</v>
      </c>
      <c r="X450" s="4" t="s">
        <v>827</v>
      </c>
      <c r="Y450" s="4" t="s">
        <v>1009</v>
      </c>
      <c r="Z450" s="4" t="s">
        <v>635</v>
      </c>
      <c r="AA450" s="4">
        <v>3</v>
      </c>
      <c r="AB450" s="20">
        <v>42</v>
      </c>
      <c r="AC450" s="20" t="s">
        <v>4130</v>
      </c>
      <c r="AD450" s="4" t="s">
        <v>1017</v>
      </c>
      <c r="AG450" s="4" t="s">
        <v>893</v>
      </c>
      <c r="AT450" s="4" t="s">
        <v>98</v>
      </c>
      <c r="AU450" s="4" t="s">
        <v>893</v>
      </c>
      <c r="BH450" s="4" t="s">
        <v>1774</v>
      </c>
      <c r="BI450" s="5" t="s">
        <v>1026</v>
      </c>
      <c r="BJ450" s="5" t="s">
        <v>1040</v>
      </c>
      <c r="BK450" s="5" t="s">
        <v>1207</v>
      </c>
      <c r="BL450" s="5" t="s">
        <v>1215</v>
      </c>
      <c r="BM450" s="5" t="s">
        <v>1032</v>
      </c>
      <c r="BN450" s="5" t="s">
        <v>1775</v>
      </c>
      <c r="BO450" s="5" t="s">
        <v>1776</v>
      </c>
      <c r="BP450" s="5" t="s">
        <v>1777</v>
      </c>
    </row>
    <row r="451" spans="2:68" hidden="1">
      <c r="B451" s="4" t="s">
        <v>1990</v>
      </c>
      <c r="C451" s="4" t="s">
        <v>98</v>
      </c>
      <c r="D451" s="7" t="s">
        <v>77</v>
      </c>
      <c r="E451" s="7" t="s">
        <v>1987</v>
      </c>
      <c r="F451" s="7" t="s">
        <v>92</v>
      </c>
      <c r="G451" s="20" t="str">
        <f t="shared" ref="G451:G514" si="21">D451&amp;E451&amp;F451</f>
        <v>APO110_Symphonic Love</v>
      </c>
      <c r="H451" s="4" t="s">
        <v>234</v>
      </c>
      <c r="I451" s="4" t="s">
        <v>1992</v>
      </c>
      <c r="J451" s="4" t="s">
        <v>920</v>
      </c>
      <c r="K451" s="4" t="s">
        <v>1993</v>
      </c>
      <c r="L451" s="20" t="str">
        <f t="shared" ref="L451:L514" si="22">H451&amp;I451&amp;J451&amp;K451</f>
        <v>Not Alone Anymore [15sec]</v>
      </c>
      <c r="M451" s="4" t="s">
        <v>883</v>
      </c>
      <c r="R451" s="20" t="str">
        <f t="shared" ref="R451:R514" si="23">M451&amp;N451&amp;O451&amp;P451&amp;Q451</f>
        <v>Wolfgang Kaefer</v>
      </c>
      <c r="S451" s="4">
        <v>50</v>
      </c>
      <c r="T451" s="4" t="s">
        <v>3883</v>
      </c>
      <c r="W451" s="5" t="s">
        <v>349</v>
      </c>
      <c r="X451" s="4" t="s">
        <v>827</v>
      </c>
      <c r="Y451" s="4" t="s">
        <v>1009</v>
      </c>
      <c r="Z451" s="4" t="s">
        <v>635</v>
      </c>
      <c r="AA451" s="4">
        <v>3</v>
      </c>
      <c r="AB451" s="20">
        <v>42</v>
      </c>
      <c r="AC451" s="20" t="s">
        <v>4130</v>
      </c>
      <c r="AD451" s="4" t="s">
        <v>1017</v>
      </c>
      <c r="AG451" s="4" t="s">
        <v>893</v>
      </c>
      <c r="AT451" s="4" t="s">
        <v>98</v>
      </c>
      <c r="AU451" s="4" t="s">
        <v>893</v>
      </c>
      <c r="BH451" s="4" t="s">
        <v>1774</v>
      </c>
      <c r="BI451" s="5" t="s">
        <v>1026</v>
      </c>
      <c r="BJ451" s="5" t="s">
        <v>1040</v>
      </c>
      <c r="BK451" s="5" t="s">
        <v>1207</v>
      </c>
      <c r="BL451" s="5" t="s">
        <v>1215</v>
      </c>
      <c r="BM451" s="5" t="s">
        <v>1032</v>
      </c>
      <c r="BN451" s="5" t="s">
        <v>1775</v>
      </c>
      <c r="BO451" s="5" t="s">
        <v>1776</v>
      </c>
      <c r="BP451" s="5" t="s">
        <v>1777</v>
      </c>
    </row>
    <row r="452" spans="2:68" ht="18.75" hidden="1" customHeight="1">
      <c r="B452" s="4" t="s">
        <v>1990</v>
      </c>
      <c r="C452" s="4" t="s">
        <v>98</v>
      </c>
      <c r="D452" s="7" t="s">
        <v>77</v>
      </c>
      <c r="E452" s="7" t="s">
        <v>1987</v>
      </c>
      <c r="F452" s="7" t="s">
        <v>92</v>
      </c>
      <c r="G452" s="20" t="str">
        <f t="shared" si="21"/>
        <v>APO110_Symphonic Love</v>
      </c>
      <c r="H452" s="4" t="s">
        <v>235</v>
      </c>
      <c r="I452" s="4" t="s">
        <v>1992</v>
      </c>
      <c r="J452" s="4" t="s">
        <v>910</v>
      </c>
      <c r="K452" s="4" t="s">
        <v>1993</v>
      </c>
      <c r="L452" s="20" t="str">
        <f t="shared" si="22"/>
        <v>Bossa In Bloom [Full]</v>
      </c>
      <c r="M452" s="4" t="s">
        <v>883</v>
      </c>
      <c r="N452" s="4" t="s">
        <v>4124</v>
      </c>
      <c r="O452" s="4" t="s">
        <v>885</v>
      </c>
      <c r="R452" s="20" t="str">
        <f t="shared" si="23"/>
        <v>Wolfgang Kaefer / Soren Sebber</v>
      </c>
      <c r="S452" s="4">
        <v>51</v>
      </c>
      <c r="T452" s="4" t="s">
        <v>3884</v>
      </c>
      <c r="W452" s="5" t="s">
        <v>465</v>
      </c>
      <c r="X452" s="3" t="s">
        <v>1714</v>
      </c>
      <c r="Y452" s="4" t="s">
        <v>1725</v>
      </c>
      <c r="Z452" s="4" t="s">
        <v>636</v>
      </c>
      <c r="AA452" s="4">
        <v>3</v>
      </c>
      <c r="AB452" s="20">
        <v>103</v>
      </c>
      <c r="AC452" s="20" t="s">
        <v>4128</v>
      </c>
      <c r="AD452" s="4" t="s">
        <v>1017</v>
      </c>
      <c r="AG452" s="4" t="s">
        <v>893</v>
      </c>
      <c r="AH452" s="4" t="s">
        <v>893</v>
      </c>
      <c r="AT452" s="4" t="s">
        <v>98</v>
      </c>
      <c r="AU452" s="4" t="s">
        <v>893</v>
      </c>
      <c r="BI452" s="5" t="s">
        <v>1778</v>
      </c>
      <c r="BJ452" s="5" t="s">
        <v>1779</v>
      </c>
      <c r="BK452" s="5" t="s">
        <v>1207</v>
      </c>
      <c r="BL452" s="5" t="s">
        <v>1215</v>
      </c>
      <c r="BM452" s="5" t="s">
        <v>1780</v>
      </c>
      <c r="BN452" s="5" t="s">
        <v>1781</v>
      </c>
      <c r="BO452" s="5" t="s">
        <v>1782</v>
      </c>
      <c r="BP452" s="5" t="s">
        <v>1783</v>
      </c>
    </row>
    <row r="453" spans="2:68" hidden="1">
      <c r="B453" s="4" t="s">
        <v>1990</v>
      </c>
      <c r="C453" s="4" t="s">
        <v>98</v>
      </c>
      <c r="D453" s="7" t="s">
        <v>77</v>
      </c>
      <c r="E453" s="7" t="s">
        <v>1987</v>
      </c>
      <c r="F453" s="7" t="s">
        <v>92</v>
      </c>
      <c r="G453" s="20" t="str">
        <f t="shared" si="21"/>
        <v>APO110_Symphonic Love</v>
      </c>
      <c r="H453" s="4" t="s">
        <v>235</v>
      </c>
      <c r="I453" s="4" t="s">
        <v>1992</v>
      </c>
      <c r="J453" s="4" t="s">
        <v>305</v>
      </c>
      <c r="K453" s="4" t="s">
        <v>1993</v>
      </c>
      <c r="L453" s="20" t="str">
        <f t="shared" si="22"/>
        <v>Bossa In Bloom [Opening]</v>
      </c>
      <c r="M453" s="4" t="s">
        <v>883</v>
      </c>
      <c r="N453" s="4" t="s">
        <v>4124</v>
      </c>
      <c r="O453" s="4" t="s">
        <v>885</v>
      </c>
      <c r="R453" s="20" t="str">
        <f t="shared" si="23"/>
        <v>Wolfgang Kaefer / Soren Sebber</v>
      </c>
      <c r="S453" s="4">
        <v>52</v>
      </c>
      <c r="T453" s="4" t="s">
        <v>3885</v>
      </c>
      <c r="W453" s="5" t="s">
        <v>471</v>
      </c>
      <c r="X453" s="4" t="s">
        <v>828</v>
      </c>
      <c r="Y453" s="4" t="s">
        <v>1009</v>
      </c>
      <c r="Z453" s="4" t="s">
        <v>636</v>
      </c>
      <c r="AA453" s="4">
        <v>3</v>
      </c>
      <c r="AB453" s="20">
        <v>103</v>
      </c>
      <c r="AC453" s="20" t="s">
        <v>4128</v>
      </c>
      <c r="AD453" s="4" t="s">
        <v>1017</v>
      </c>
      <c r="AG453" s="4" t="s">
        <v>893</v>
      </c>
      <c r="AH453" s="4" t="s">
        <v>893</v>
      </c>
      <c r="AT453" s="4" t="s">
        <v>98</v>
      </c>
      <c r="AU453" s="4" t="s">
        <v>893</v>
      </c>
      <c r="BI453" s="5" t="s">
        <v>1778</v>
      </c>
      <c r="BJ453" s="5" t="s">
        <v>1779</v>
      </c>
      <c r="BK453" s="5" t="s">
        <v>1207</v>
      </c>
      <c r="BL453" s="5" t="s">
        <v>1215</v>
      </c>
      <c r="BM453" s="5" t="s">
        <v>1780</v>
      </c>
      <c r="BN453" s="5" t="s">
        <v>1781</v>
      </c>
      <c r="BO453" s="5" t="s">
        <v>1782</v>
      </c>
      <c r="BP453" s="5" t="s">
        <v>1783</v>
      </c>
    </row>
    <row r="454" spans="2:68" hidden="1">
      <c r="B454" s="4" t="s">
        <v>1990</v>
      </c>
      <c r="C454" s="4" t="s">
        <v>98</v>
      </c>
      <c r="D454" s="7" t="s">
        <v>77</v>
      </c>
      <c r="E454" s="7" t="s">
        <v>1987</v>
      </c>
      <c r="F454" s="7" t="s">
        <v>92</v>
      </c>
      <c r="G454" s="20" t="str">
        <f t="shared" si="21"/>
        <v>APO110_Symphonic Love</v>
      </c>
      <c r="H454" s="4" t="s">
        <v>235</v>
      </c>
      <c r="I454" s="4" t="s">
        <v>1992</v>
      </c>
      <c r="J454" s="4" t="s">
        <v>914</v>
      </c>
      <c r="K454" s="4" t="s">
        <v>1993</v>
      </c>
      <c r="L454" s="20" t="str">
        <f t="shared" si="22"/>
        <v>Bossa In Bloom [60sec]</v>
      </c>
      <c r="M454" s="4" t="s">
        <v>883</v>
      </c>
      <c r="N454" s="4" t="s">
        <v>4124</v>
      </c>
      <c r="O454" s="4" t="s">
        <v>885</v>
      </c>
      <c r="R454" s="20" t="str">
        <f t="shared" si="23"/>
        <v>Wolfgang Kaefer / Soren Sebber</v>
      </c>
      <c r="S454" s="4">
        <v>53</v>
      </c>
      <c r="T454" s="4" t="s">
        <v>3886</v>
      </c>
      <c r="W454" s="5" t="s">
        <v>327</v>
      </c>
      <c r="X454" s="4" t="s">
        <v>828</v>
      </c>
      <c r="Y454" s="4" t="s">
        <v>1009</v>
      </c>
      <c r="Z454" s="4" t="s">
        <v>636</v>
      </c>
      <c r="AA454" s="4">
        <v>3</v>
      </c>
      <c r="AB454" s="20">
        <v>103</v>
      </c>
      <c r="AC454" s="20" t="s">
        <v>4128</v>
      </c>
      <c r="AD454" s="4" t="s">
        <v>1017</v>
      </c>
      <c r="AG454" s="4" t="s">
        <v>893</v>
      </c>
      <c r="AH454" s="4" t="s">
        <v>893</v>
      </c>
      <c r="AT454" s="4" t="s">
        <v>98</v>
      </c>
      <c r="AU454" s="4" t="s">
        <v>893</v>
      </c>
      <c r="BI454" s="5" t="s">
        <v>1778</v>
      </c>
      <c r="BJ454" s="5" t="s">
        <v>1779</v>
      </c>
      <c r="BK454" s="5" t="s">
        <v>1207</v>
      </c>
      <c r="BL454" s="5" t="s">
        <v>1215</v>
      </c>
      <c r="BM454" s="5" t="s">
        <v>1780</v>
      </c>
      <c r="BN454" s="5" t="s">
        <v>1781</v>
      </c>
      <c r="BO454" s="5" t="s">
        <v>1782</v>
      </c>
      <c r="BP454" s="5" t="s">
        <v>1783</v>
      </c>
    </row>
    <row r="455" spans="2:68" hidden="1">
      <c r="B455" s="4" t="s">
        <v>1990</v>
      </c>
      <c r="C455" s="4" t="s">
        <v>98</v>
      </c>
      <c r="D455" s="7" t="s">
        <v>77</v>
      </c>
      <c r="E455" s="7" t="s">
        <v>1987</v>
      </c>
      <c r="F455" s="7" t="s">
        <v>92</v>
      </c>
      <c r="G455" s="20" t="str">
        <f t="shared" si="21"/>
        <v>APO110_Symphonic Love</v>
      </c>
      <c r="H455" s="4" t="s">
        <v>235</v>
      </c>
      <c r="I455" s="4" t="s">
        <v>1992</v>
      </c>
      <c r="J455" s="4" t="s">
        <v>916</v>
      </c>
      <c r="K455" s="4" t="s">
        <v>1993</v>
      </c>
      <c r="L455" s="20" t="str">
        <f t="shared" si="22"/>
        <v>Bossa In Bloom [30sec]</v>
      </c>
      <c r="M455" s="4" t="s">
        <v>883</v>
      </c>
      <c r="N455" s="4" t="s">
        <v>4124</v>
      </c>
      <c r="O455" s="4" t="s">
        <v>885</v>
      </c>
      <c r="R455" s="20" t="str">
        <f t="shared" si="23"/>
        <v>Wolfgang Kaefer / Soren Sebber</v>
      </c>
      <c r="S455" s="4">
        <v>54</v>
      </c>
      <c r="T455" s="4" t="s">
        <v>3887</v>
      </c>
      <c r="W455" s="5" t="s">
        <v>331</v>
      </c>
      <c r="X455" s="4" t="s">
        <v>828</v>
      </c>
      <c r="Y455" s="4" t="s">
        <v>1009</v>
      </c>
      <c r="Z455" s="4" t="s">
        <v>636</v>
      </c>
      <c r="AA455" s="4">
        <v>3</v>
      </c>
      <c r="AB455" s="20">
        <v>103</v>
      </c>
      <c r="AC455" s="20" t="s">
        <v>4128</v>
      </c>
      <c r="AD455" s="4" t="s">
        <v>1017</v>
      </c>
      <c r="AG455" s="4" t="s">
        <v>893</v>
      </c>
      <c r="AH455" s="4" t="s">
        <v>893</v>
      </c>
      <c r="AT455" s="4" t="s">
        <v>98</v>
      </c>
      <c r="AU455" s="4" t="s">
        <v>893</v>
      </c>
      <c r="BI455" s="5" t="s">
        <v>1778</v>
      </c>
      <c r="BJ455" s="5" t="s">
        <v>1779</v>
      </c>
      <c r="BK455" s="5" t="s">
        <v>1207</v>
      </c>
      <c r="BL455" s="5" t="s">
        <v>1215</v>
      </c>
      <c r="BM455" s="5" t="s">
        <v>1780</v>
      </c>
      <c r="BN455" s="5" t="s">
        <v>1781</v>
      </c>
      <c r="BO455" s="5" t="s">
        <v>1782</v>
      </c>
      <c r="BP455" s="5" t="s">
        <v>1783</v>
      </c>
    </row>
    <row r="456" spans="2:68" hidden="1">
      <c r="B456" s="4" t="s">
        <v>1990</v>
      </c>
      <c r="C456" s="4" t="s">
        <v>98</v>
      </c>
      <c r="D456" s="7" t="s">
        <v>77</v>
      </c>
      <c r="E456" s="7" t="s">
        <v>1987</v>
      </c>
      <c r="F456" s="7" t="s">
        <v>92</v>
      </c>
      <c r="G456" s="20" t="str">
        <f t="shared" si="21"/>
        <v>APO110_Symphonic Love</v>
      </c>
      <c r="H456" s="4" t="s">
        <v>235</v>
      </c>
      <c r="I456" s="4" t="s">
        <v>1992</v>
      </c>
      <c r="J456" s="4" t="s">
        <v>307</v>
      </c>
      <c r="K456" s="4" t="s">
        <v>1993</v>
      </c>
      <c r="L456" s="20" t="str">
        <f t="shared" si="22"/>
        <v>Bossa In Bloom [No Opening]</v>
      </c>
      <c r="M456" s="4" t="s">
        <v>883</v>
      </c>
      <c r="N456" s="4" t="s">
        <v>4124</v>
      </c>
      <c r="O456" s="4" t="s">
        <v>885</v>
      </c>
      <c r="R456" s="20" t="str">
        <f t="shared" si="23"/>
        <v>Wolfgang Kaefer / Soren Sebber</v>
      </c>
      <c r="S456" s="4">
        <v>55</v>
      </c>
      <c r="T456" s="4" t="s">
        <v>3888</v>
      </c>
      <c r="W456" s="5" t="s">
        <v>472</v>
      </c>
      <c r="X456" s="4" t="s">
        <v>828</v>
      </c>
      <c r="Y456" s="4" t="s">
        <v>1009</v>
      </c>
      <c r="Z456" s="4" t="s">
        <v>636</v>
      </c>
      <c r="AA456" s="4">
        <v>3</v>
      </c>
      <c r="AB456" s="20">
        <v>103</v>
      </c>
      <c r="AC456" s="20" t="s">
        <v>4128</v>
      </c>
      <c r="AD456" s="4" t="s">
        <v>1017</v>
      </c>
      <c r="AG456" s="4" t="s">
        <v>893</v>
      </c>
      <c r="AH456" s="4" t="s">
        <v>893</v>
      </c>
      <c r="AT456" s="4" t="s">
        <v>98</v>
      </c>
      <c r="AU456" s="4" t="s">
        <v>893</v>
      </c>
      <c r="BI456" s="5" t="s">
        <v>1778</v>
      </c>
      <c r="BJ456" s="5" t="s">
        <v>1779</v>
      </c>
      <c r="BK456" s="5" t="s">
        <v>1207</v>
      </c>
      <c r="BL456" s="5" t="s">
        <v>1215</v>
      </c>
      <c r="BM456" s="5" t="s">
        <v>1780</v>
      </c>
      <c r="BN456" s="5" t="s">
        <v>1781</v>
      </c>
      <c r="BO456" s="5" t="s">
        <v>1782</v>
      </c>
      <c r="BP456" s="5" t="s">
        <v>1783</v>
      </c>
    </row>
    <row r="457" spans="2:68" hidden="1">
      <c r="B457" s="4" t="s">
        <v>1990</v>
      </c>
      <c r="C457" s="4" t="s">
        <v>98</v>
      </c>
      <c r="D457" s="7" t="s">
        <v>77</v>
      </c>
      <c r="E457" s="7" t="s">
        <v>1987</v>
      </c>
      <c r="F457" s="7" t="s">
        <v>92</v>
      </c>
      <c r="G457" s="20" t="str">
        <f t="shared" si="21"/>
        <v>APO110_Symphonic Love</v>
      </c>
      <c r="H457" s="4" t="s">
        <v>236</v>
      </c>
      <c r="I457" s="4" t="s">
        <v>1992</v>
      </c>
      <c r="J457" s="4" t="s">
        <v>910</v>
      </c>
      <c r="K457" s="4" t="s">
        <v>1993</v>
      </c>
      <c r="L457" s="20" t="str">
        <f t="shared" si="22"/>
        <v>View From The Cliff [Full]</v>
      </c>
      <c r="M457" s="4" t="s">
        <v>883</v>
      </c>
      <c r="R457" s="20" t="str">
        <f t="shared" si="23"/>
        <v>Wolfgang Kaefer</v>
      </c>
      <c r="S457" s="4">
        <v>56</v>
      </c>
      <c r="T457" s="4" t="s">
        <v>3889</v>
      </c>
      <c r="W457" s="5" t="s">
        <v>473</v>
      </c>
      <c r="X457" s="4" t="s">
        <v>829</v>
      </c>
      <c r="Y457" s="4" t="s">
        <v>1726</v>
      </c>
      <c r="Z457" s="4" t="s">
        <v>637</v>
      </c>
      <c r="AA457" s="4">
        <v>3</v>
      </c>
      <c r="AB457" s="20">
        <v>77</v>
      </c>
      <c r="AC457" s="20" t="s">
        <v>4131</v>
      </c>
      <c r="AD457" s="4" t="s">
        <v>1017</v>
      </c>
      <c r="AG457" s="4" t="s">
        <v>893</v>
      </c>
      <c r="AT457" s="4" t="s">
        <v>98</v>
      </c>
      <c r="AU457" s="4" t="s">
        <v>893</v>
      </c>
      <c r="BI457" s="5" t="s">
        <v>1784</v>
      </c>
      <c r="BJ457" s="5" t="s">
        <v>1785</v>
      </c>
      <c r="BK457" s="5" t="s">
        <v>1786</v>
      </c>
      <c r="BL457" s="5" t="s">
        <v>1787</v>
      </c>
      <c r="BM457" s="5" t="s">
        <v>1788</v>
      </c>
      <c r="BN457" s="5" t="s">
        <v>1789</v>
      </c>
      <c r="BO457" s="5" t="s">
        <v>1790</v>
      </c>
      <c r="BP457" s="5" t="s">
        <v>1791</v>
      </c>
    </row>
    <row r="458" spans="2:68" hidden="1">
      <c r="B458" s="4" t="s">
        <v>1990</v>
      </c>
      <c r="C458" s="4" t="s">
        <v>98</v>
      </c>
      <c r="D458" s="7" t="s">
        <v>77</v>
      </c>
      <c r="E458" s="7" t="s">
        <v>1987</v>
      </c>
      <c r="F458" s="7" t="s">
        <v>92</v>
      </c>
      <c r="G458" s="20" t="str">
        <f t="shared" si="21"/>
        <v>APO110_Symphonic Love</v>
      </c>
      <c r="H458" s="4" t="s">
        <v>236</v>
      </c>
      <c r="I458" s="4" t="s">
        <v>1992</v>
      </c>
      <c r="J458" s="4" t="s">
        <v>914</v>
      </c>
      <c r="K458" s="4" t="s">
        <v>1993</v>
      </c>
      <c r="L458" s="20" t="str">
        <f t="shared" si="22"/>
        <v>View From The Cliff [60sec]</v>
      </c>
      <c r="M458" s="4" t="s">
        <v>883</v>
      </c>
      <c r="R458" s="20" t="str">
        <f t="shared" si="23"/>
        <v>Wolfgang Kaefer</v>
      </c>
      <c r="S458" s="4">
        <v>57</v>
      </c>
      <c r="T458" s="4" t="s">
        <v>3890</v>
      </c>
      <c r="W458" s="5" t="s">
        <v>375</v>
      </c>
      <c r="X458" s="4" t="s">
        <v>829</v>
      </c>
      <c r="Y458" s="4" t="s">
        <v>1009</v>
      </c>
      <c r="Z458" s="4" t="s">
        <v>637</v>
      </c>
      <c r="AA458" s="4">
        <v>3</v>
      </c>
      <c r="AB458" s="20">
        <v>77</v>
      </c>
      <c r="AC458" s="20" t="s">
        <v>4131</v>
      </c>
      <c r="AD458" s="4" t="s">
        <v>1017</v>
      </c>
      <c r="AG458" s="4" t="s">
        <v>893</v>
      </c>
      <c r="AT458" s="4" t="s">
        <v>98</v>
      </c>
      <c r="AU458" s="4" t="s">
        <v>893</v>
      </c>
      <c r="BI458" s="5" t="s">
        <v>1784</v>
      </c>
      <c r="BJ458" s="5" t="s">
        <v>1785</v>
      </c>
      <c r="BK458" s="5" t="s">
        <v>1786</v>
      </c>
      <c r="BL458" s="5" t="s">
        <v>1787</v>
      </c>
      <c r="BM458" s="5" t="s">
        <v>1788</v>
      </c>
      <c r="BN458" s="5" t="s">
        <v>1789</v>
      </c>
      <c r="BO458" s="5" t="s">
        <v>1790</v>
      </c>
      <c r="BP458" s="5" t="s">
        <v>1791</v>
      </c>
    </row>
    <row r="459" spans="2:68" hidden="1">
      <c r="B459" s="4" t="s">
        <v>1990</v>
      </c>
      <c r="C459" s="4" t="s">
        <v>98</v>
      </c>
      <c r="D459" s="7" t="s">
        <v>77</v>
      </c>
      <c r="E459" s="7" t="s">
        <v>1987</v>
      </c>
      <c r="F459" s="7" t="s">
        <v>92</v>
      </c>
      <c r="G459" s="20" t="str">
        <f t="shared" si="21"/>
        <v>APO110_Symphonic Love</v>
      </c>
      <c r="H459" s="4" t="s">
        <v>236</v>
      </c>
      <c r="I459" s="4" t="s">
        <v>1992</v>
      </c>
      <c r="J459" s="4" t="s">
        <v>916</v>
      </c>
      <c r="K459" s="4" t="s">
        <v>1993</v>
      </c>
      <c r="L459" s="20" t="str">
        <f t="shared" si="22"/>
        <v>View From The Cliff [30sec]</v>
      </c>
      <c r="M459" s="4" t="s">
        <v>883</v>
      </c>
      <c r="R459" s="20" t="str">
        <f t="shared" si="23"/>
        <v>Wolfgang Kaefer</v>
      </c>
      <c r="S459" s="4">
        <v>58</v>
      </c>
      <c r="T459" s="4" t="s">
        <v>3891</v>
      </c>
      <c r="W459" s="5" t="s">
        <v>331</v>
      </c>
      <c r="X459" s="4" t="s">
        <v>829</v>
      </c>
      <c r="Y459" s="4" t="s">
        <v>1009</v>
      </c>
      <c r="Z459" s="4" t="s">
        <v>637</v>
      </c>
      <c r="AA459" s="4">
        <v>3</v>
      </c>
      <c r="AB459" s="20">
        <v>77</v>
      </c>
      <c r="AC459" s="20" t="s">
        <v>4131</v>
      </c>
      <c r="AD459" s="4" t="s">
        <v>1017</v>
      </c>
      <c r="AG459" s="4" t="s">
        <v>893</v>
      </c>
      <c r="AT459" s="4" t="s">
        <v>98</v>
      </c>
      <c r="AU459" s="4" t="s">
        <v>893</v>
      </c>
      <c r="BI459" s="5" t="s">
        <v>1784</v>
      </c>
      <c r="BJ459" s="5" t="s">
        <v>1785</v>
      </c>
      <c r="BK459" s="5" t="s">
        <v>1786</v>
      </c>
      <c r="BL459" s="5" t="s">
        <v>1787</v>
      </c>
      <c r="BM459" s="5" t="s">
        <v>1788</v>
      </c>
      <c r="BN459" s="5" t="s">
        <v>1789</v>
      </c>
      <c r="BO459" s="5" t="s">
        <v>1790</v>
      </c>
      <c r="BP459" s="5" t="s">
        <v>1791</v>
      </c>
    </row>
    <row r="460" spans="2:68" hidden="1">
      <c r="B460" s="4" t="s">
        <v>1990</v>
      </c>
      <c r="C460" s="4" t="s">
        <v>98</v>
      </c>
      <c r="D460" s="7" t="s">
        <v>77</v>
      </c>
      <c r="E460" s="7" t="s">
        <v>1987</v>
      </c>
      <c r="F460" s="7" t="s">
        <v>92</v>
      </c>
      <c r="G460" s="20" t="str">
        <f t="shared" si="21"/>
        <v>APO110_Symphonic Love</v>
      </c>
      <c r="H460" s="4" t="s">
        <v>236</v>
      </c>
      <c r="I460" s="4" t="s">
        <v>1992</v>
      </c>
      <c r="J460" s="4" t="s">
        <v>920</v>
      </c>
      <c r="K460" s="4" t="s">
        <v>1993</v>
      </c>
      <c r="L460" s="20" t="str">
        <f t="shared" si="22"/>
        <v>View From The Cliff [15sec]</v>
      </c>
      <c r="M460" s="4" t="s">
        <v>883</v>
      </c>
      <c r="R460" s="20" t="str">
        <f t="shared" si="23"/>
        <v>Wolfgang Kaefer</v>
      </c>
      <c r="S460" s="4">
        <v>59</v>
      </c>
      <c r="T460" s="4" t="s">
        <v>3892</v>
      </c>
      <c r="W460" s="5" t="s">
        <v>474</v>
      </c>
      <c r="X460" s="4" t="s">
        <v>829</v>
      </c>
      <c r="Y460" s="4" t="s">
        <v>1009</v>
      </c>
      <c r="Z460" s="4" t="s">
        <v>637</v>
      </c>
      <c r="AA460" s="4">
        <v>3</v>
      </c>
      <c r="AB460" s="20">
        <v>77</v>
      </c>
      <c r="AC460" s="20" t="s">
        <v>4131</v>
      </c>
      <c r="AD460" s="4" t="s">
        <v>1017</v>
      </c>
      <c r="AG460" s="4" t="s">
        <v>893</v>
      </c>
      <c r="AT460" s="4" t="s">
        <v>98</v>
      </c>
      <c r="AU460" s="4" t="s">
        <v>893</v>
      </c>
      <c r="BI460" s="5" t="s">
        <v>1784</v>
      </c>
      <c r="BJ460" s="5" t="s">
        <v>1785</v>
      </c>
      <c r="BK460" s="5" t="s">
        <v>1786</v>
      </c>
      <c r="BL460" s="5" t="s">
        <v>1787</v>
      </c>
      <c r="BM460" s="5" t="s">
        <v>1788</v>
      </c>
      <c r="BN460" s="5" t="s">
        <v>1789</v>
      </c>
      <c r="BO460" s="5" t="s">
        <v>1790</v>
      </c>
      <c r="BP460" s="5" t="s">
        <v>1791</v>
      </c>
    </row>
    <row r="461" spans="2:68" hidden="1">
      <c r="B461" s="4" t="s">
        <v>1990</v>
      </c>
      <c r="C461" s="4" t="s">
        <v>98</v>
      </c>
      <c r="D461" s="7" t="s">
        <v>77</v>
      </c>
      <c r="E461" s="7" t="s">
        <v>1987</v>
      </c>
      <c r="F461" s="7" t="s">
        <v>92</v>
      </c>
      <c r="G461" s="20" t="str">
        <f t="shared" si="21"/>
        <v>APO110_Symphonic Love</v>
      </c>
      <c r="H461" s="4" t="s">
        <v>237</v>
      </c>
      <c r="I461" s="4" t="s">
        <v>1992</v>
      </c>
      <c r="J461" s="4" t="s">
        <v>910</v>
      </c>
      <c r="K461" s="4" t="s">
        <v>1993</v>
      </c>
      <c r="L461" s="20" t="str">
        <f t="shared" si="22"/>
        <v>The Last Wilderness [Full]</v>
      </c>
      <c r="M461" s="4" t="s">
        <v>902</v>
      </c>
      <c r="R461" s="20" t="str">
        <f t="shared" si="23"/>
        <v>Morten Gildberg-Hansen</v>
      </c>
      <c r="S461" s="4">
        <v>60</v>
      </c>
      <c r="T461" s="4" t="s">
        <v>3893</v>
      </c>
      <c r="W461" s="5" t="s">
        <v>475</v>
      </c>
      <c r="X461" s="4" t="s">
        <v>830</v>
      </c>
      <c r="Y461" s="4" t="s">
        <v>1727</v>
      </c>
      <c r="Z461" s="4" t="s">
        <v>638</v>
      </c>
      <c r="AA461" s="4">
        <v>1</v>
      </c>
      <c r="AB461" s="20">
        <v>38</v>
      </c>
      <c r="AC461" s="20" t="s">
        <v>4130</v>
      </c>
      <c r="AD461" s="4" t="s">
        <v>1017</v>
      </c>
      <c r="AG461" s="4" t="s">
        <v>893</v>
      </c>
      <c r="AT461" s="4" t="s">
        <v>98</v>
      </c>
      <c r="AU461" s="4" t="s">
        <v>893</v>
      </c>
      <c r="BI461" s="5" t="s">
        <v>1026</v>
      </c>
      <c r="BJ461" s="5" t="s">
        <v>1040</v>
      </c>
      <c r="BK461" s="5" t="s">
        <v>1041</v>
      </c>
      <c r="BL461" s="5" t="s">
        <v>1042</v>
      </c>
      <c r="BM461" s="5" t="s">
        <v>1030</v>
      </c>
      <c r="BN461" s="5" t="s">
        <v>1031</v>
      </c>
      <c r="BO461" s="5" t="s">
        <v>1032</v>
      </c>
      <c r="BP461" s="5" t="s">
        <v>1033</v>
      </c>
    </row>
    <row r="462" spans="2:68" hidden="1">
      <c r="B462" s="4" t="s">
        <v>1990</v>
      </c>
      <c r="C462" s="4" t="s">
        <v>98</v>
      </c>
      <c r="D462" s="7" t="s">
        <v>77</v>
      </c>
      <c r="E462" s="7" t="s">
        <v>1987</v>
      </c>
      <c r="F462" s="7" t="s">
        <v>92</v>
      </c>
      <c r="G462" s="20" t="str">
        <f t="shared" si="21"/>
        <v>APO110_Symphonic Love</v>
      </c>
      <c r="H462" s="4" t="s">
        <v>237</v>
      </c>
      <c r="I462" s="4" t="s">
        <v>1992</v>
      </c>
      <c r="J462" s="4" t="s">
        <v>916</v>
      </c>
      <c r="K462" s="4" t="s">
        <v>1993</v>
      </c>
      <c r="L462" s="20" t="str">
        <f t="shared" si="22"/>
        <v>The Last Wilderness [30sec]</v>
      </c>
      <c r="M462" s="4" t="s">
        <v>891</v>
      </c>
      <c r="R462" s="20" t="str">
        <f t="shared" si="23"/>
        <v>Morten Gildberg-Hansen</v>
      </c>
      <c r="S462" s="4">
        <v>61</v>
      </c>
      <c r="T462" s="4" t="s">
        <v>3894</v>
      </c>
      <c r="W462" s="5" t="s">
        <v>344</v>
      </c>
      <c r="X462" s="4" t="s">
        <v>830</v>
      </c>
      <c r="Y462" s="4" t="s">
        <v>1009</v>
      </c>
      <c r="Z462" s="4" t="s">
        <v>638</v>
      </c>
      <c r="AA462" s="4">
        <v>1</v>
      </c>
      <c r="AB462" s="20">
        <v>38</v>
      </c>
      <c r="AC462" s="20" t="s">
        <v>4130</v>
      </c>
      <c r="AD462" s="4" t="s">
        <v>1017</v>
      </c>
      <c r="AG462" s="4" t="s">
        <v>903</v>
      </c>
      <c r="AT462" s="4" t="s">
        <v>98</v>
      </c>
      <c r="AU462" s="4" t="s">
        <v>893</v>
      </c>
      <c r="BI462" s="5" t="s">
        <v>1026</v>
      </c>
      <c r="BJ462" s="5" t="s">
        <v>1040</v>
      </c>
      <c r="BK462" s="5" t="s">
        <v>1041</v>
      </c>
      <c r="BL462" s="5" t="s">
        <v>1042</v>
      </c>
      <c r="BM462" s="5" t="s">
        <v>1030</v>
      </c>
      <c r="BN462" s="5" t="s">
        <v>1031</v>
      </c>
      <c r="BO462" s="5" t="s">
        <v>1032</v>
      </c>
      <c r="BP462" s="5" t="s">
        <v>1033</v>
      </c>
    </row>
    <row r="463" spans="2:68" hidden="1">
      <c r="B463" s="4" t="s">
        <v>1990</v>
      </c>
      <c r="C463" s="4" t="s">
        <v>98</v>
      </c>
      <c r="D463" s="7" t="s">
        <v>77</v>
      </c>
      <c r="E463" s="7" t="s">
        <v>1987</v>
      </c>
      <c r="F463" s="7" t="s">
        <v>92</v>
      </c>
      <c r="G463" s="20" t="str">
        <f t="shared" si="21"/>
        <v>APO110_Symphonic Love</v>
      </c>
      <c r="H463" s="4" t="s">
        <v>238</v>
      </c>
      <c r="I463" s="4" t="s">
        <v>1992</v>
      </c>
      <c r="J463" s="4" t="s">
        <v>910</v>
      </c>
      <c r="K463" s="4" t="s">
        <v>1993</v>
      </c>
      <c r="L463" s="20" t="str">
        <f t="shared" si="22"/>
        <v>Final Chapter [Full]</v>
      </c>
      <c r="M463" s="4" t="s">
        <v>883</v>
      </c>
      <c r="N463" s="4" t="s">
        <v>4124</v>
      </c>
      <c r="O463" s="4" t="s">
        <v>885</v>
      </c>
      <c r="R463" s="20" t="str">
        <f t="shared" si="23"/>
        <v>Wolfgang Kaefer / Soren Sebber</v>
      </c>
      <c r="S463" s="4">
        <v>62</v>
      </c>
      <c r="T463" s="4" t="s">
        <v>3895</v>
      </c>
      <c r="W463" s="5" t="s">
        <v>476</v>
      </c>
      <c r="X463" s="4" t="s">
        <v>831</v>
      </c>
      <c r="Y463" s="4" t="s">
        <v>1728</v>
      </c>
      <c r="Z463" s="4" t="s">
        <v>639</v>
      </c>
      <c r="AA463" s="4">
        <v>1</v>
      </c>
      <c r="AB463" s="20">
        <v>46</v>
      </c>
      <c r="AC463" s="20" t="s">
        <v>4130</v>
      </c>
      <c r="AD463" s="4" t="s">
        <v>1017</v>
      </c>
      <c r="AG463" s="4" t="s">
        <v>893</v>
      </c>
      <c r="AH463" s="4" t="s">
        <v>893</v>
      </c>
      <c r="AT463" s="4" t="s">
        <v>98</v>
      </c>
      <c r="AU463" s="4" t="s">
        <v>893</v>
      </c>
      <c r="BI463" s="5" t="s">
        <v>1026</v>
      </c>
      <c r="BJ463" s="5" t="s">
        <v>1040</v>
      </c>
      <c r="BK463" s="5" t="s">
        <v>1792</v>
      </c>
      <c r="BL463" s="5" t="s">
        <v>1793</v>
      </c>
      <c r="BM463" s="5" t="s">
        <v>1032</v>
      </c>
      <c r="BN463" s="5" t="s">
        <v>1775</v>
      </c>
      <c r="BO463" s="5" t="s">
        <v>1241</v>
      </c>
      <c r="BP463" s="5" t="s">
        <v>1794</v>
      </c>
    </row>
    <row r="464" spans="2:68" hidden="1">
      <c r="B464" s="4" t="s">
        <v>1990</v>
      </c>
      <c r="C464" s="4" t="s">
        <v>98</v>
      </c>
      <c r="D464" s="7" t="s">
        <v>77</v>
      </c>
      <c r="E464" s="7" t="s">
        <v>1987</v>
      </c>
      <c r="F464" s="7" t="s">
        <v>92</v>
      </c>
      <c r="G464" s="20" t="str">
        <f t="shared" si="21"/>
        <v>APO110_Symphonic Love</v>
      </c>
      <c r="H464" s="4" t="s">
        <v>238</v>
      </c>
      <c r="I464" s="4" t="s">
        <v>1992</v>
      </c>
      <c r="J464" s="4" t="s">
        <v>962</v>
      </c>
      <c r="K464" s="4" t="s">
        <v>1993</v>
      </c>
      <c r="L464" s="20" t="str">
        <f t="shared" si="22"/>
        <v>Final Chapter [30sec, Piano]</v>
      </c>
      <c r="M464" s="4" t="s">
        <v>883</v>
      </c>
      <c r="N464" s="4" t="s">
        <v>4124</v>
      </c>
      <c r="O464" s="4" t="s">
        <v>885</v>
      </c>
      <c r="R464" s="20" t="str">
        <f t="shared" si="23"/>
        <v>Wolfgang Kaefer / Soren Sebber</v>
      </c>
      <c r="S464" s="4">
        <v>63</v>
      </c>
      <c r="T464" s="4" t="s">
        <v>3896</v>
      </c>
      <c r="W464" s="5" t="s">
        <v>328</v>
      </c>
      <c r="X464" s="4" t="s">
        <v>831</v>
      </c>
      <c r="Y464" s="4" t="s">
        <v>1009</v>
      </c>
      <c r="Z464" s="4" t="s">
        <v>639</v>
      </c>
      <c r="AA464" s="4">
        <v>1</v>
      </c>
      <c r="AB464" s="20">
        <v>46</v>
      </c>
      <c r="AC464" s="20" t="s">
        <v>4130</v>
      </c>
      <c r="AD464" s="4" t="s">
        <v>1017</v>
      </c>
      <c r="AG464" s="4" t="s">
        <v>893</v>
      </c>
      <c r="AH464" s="4" t="s">
        <v>893</v>
      </c>
      <c r="AT464" s="4" t="s">
        <v>98</v>
      </c>
      <c r="AU464" s="4" t="s">
        <v>893</v>
      </c>
      <c r="BI464" s="5" t="s">
        <v>1026</v>
      </c>
      <c r="BJ464" s="5" t="s">
        <v>1040</v>
      </c>
      <c r="BK464" s="5" t="s">
        <v>1792</v>
      </c>
      <c r="BL464" s="5" t="s">
        <v>1793</v>
      </c>
      <c r="BM464" s="5" t="s">
        <v>1032</v>
      </c>
      <c r="BN464" s="5" t="s">
        <v>1775</v>
      </c>
      <c r="BO464" s="5" t="s">
        <v>1241</v>
      </c>
      <c r="BP464" s="5" t="s">
        <v>1794</v>
      </c>
    </row>
    <row r="465" spans="2:68" hidden="1">
      <c r="B465" s="4" t="s">
        <v>1990</v>
      </c>
      <c r="C465" s="4" t="s">
        <v>98</v>
      </c>
      <c r="D465" s="7" t="s">
        <v>77</v>
      </c>
      <c r="E465" s="7" t="s">
        <v>1987</v>
      </c>
      <c r="F465" s="7" t="s">
        <v>92</v>
      </c>
      <c r="G465" s="20" t="str">
        <f t="shared" si="21"/>
        <v>APO110_Symphonic Love</v>
      </c>
      <c r="H465" s="4" t="s">
        <v>238</v>
      </c>
      <c r="I465" s="4" t="s">
        <v>1992</v>
      </c>
      <c r="J465" s="4" t="s">
        <v>983</v>
      </c>
      <c r="K465" s="4" t="s">
        <v>1993</v>
      </c>
      <c r="L465" s="20" t="str">
        <f t="shared" si="22"/>
        <v>Final Chapter [30sec, Strings]</v>
      </c>
      <c r="M465" s="4" t="s">
        <v>883</v>
      </c>
      <c r="N465" s="4" t="s">
        <v>4124</v>
      </c>
      <c r="O465" s="4" t="s">
        <v>885</v>
      </c>
      <c r="R465" s="20" t="str">
        <f t="shared" si="23"/>
        <v>Wolfgang Kaefer / Soren Sebber</v>
      </c>
      <c r="S465" s="4">
        <v>64</v>
      </c>
      <c r="T465" s="4" t="s">
        <v>3897</v>
      </c>
      <c r="W465" s="5" t="s">
        <v>328</v>
      </c>
      <c r="X465" s="4" t="s">
        <v>831</v>
      </c>
      <c r="Y465" s="4" t="s">
        <v>1009</v>
      </c>
      <c r="Z465" s="4" t="s">
        <v>639</v>
      </c>
      <c r="AA465" s="4">
        <v>1</v>
      </c>
      <c r="AB465" s="20">
        <v>46</v>
      </c>
      <c r="AC465" s="20" t="s">
        <v>4130</v>
      </c>
      <c r="AD465" s="4" t="s">
        <v>1017</v>
      </c>
      <c r="AG465" s="4" t="s">
        <v>893</v>
      </c>
      <c r="AH465" s="4" t="s">
        <v>893</v>
      </c>
      <c r="AT465" s="4" t="s">
        <v>98</v>
      </c>
      <c r="AU465" s="4" t="s">
        <v>893</v>
      </c>
      <c r="BI465" s="5" t="s">
        <v>1026</v>
      </c>
      <c r="BJ465" s="5" t="s">
        <v>1040</v>
      </c>
      <c r="BK465" s="5" t="s">
        <v>1792</v>
      </c>
      <c r="BL465" s="5" t="s">
        <v>1793</v>
      </c>
      <c r="BM465" s="5" t="s">
        <v>1032</v>
      </c>
      <c r="BN465" s="5" t="s">
        <v>1775</v>
      </c>
      <c r="BO465" s="5" t="s">
        <v>1241</v>
      </c>
      <c r="BP465" s="5" t="s">
        <v>1794</v>
      </c>
    </row>
    <row r="466" spans="2:68" hidden="1">
      <c r="B466" s="4" t="s">
        <v>1990</v>
      </c>
      <c r="C466" s="4" t="s">
        <v>98</v>
      </c>
      <c r="D466" s="7" t="s">
        <v>77</v>
      </c>
      <c r="E466" s="7" t="s">
        <v>1987</v>
      </c>
      <c r="F466" s="7" t="s">
        <v>92</v>
      </c>
      <c r="G466" s="20" t="str">
        <f t="shared" si="21"/>
        <v>APO110_Symphonic Love</v>
      </c>
      <c r="H466" s="4" t="s">
        <v>239</v>
      </c>
      <c r="I466" s="4" t="s">
        <v>1992</v>
      </c>
      <c r="J466" s="4" t="s">
        <v>910</v>
      </c>
      <c r="K466" s="4" t="s">
        <v>1993</v>
      </c>
      <c r="L466" s="20" t="str">
        <f t="shared" si="22"/>
        <v>Colors Of Spring [Full]</v>
      </c>
      <c r="M466" s="4" t="s">
        <v>883</v>
      </c>
      <c r="R466" s="20" t="str">
        <f t="shared" si="23"/>
        <v>Wolfgang Kaefer</v>
      </c>
      <c r="S466" s="4">
        <v>65</v>
      </c>
      <c r="T466" s="4" t="s">
        <v>3898</v>
      </c>
      <c r="W466" s="5" t="s">
        <v>334</v>
      </c>
      <c r="X466" s="4" t="s">
        <v>832</v>
      </c>
      <c r="Y466" s="4" t="s">
        <v>1729</v>
      </c>
      <c r="Z466" s="4" t="s">
        <v>640</v>
      </c>
      <c r="AA466" s="4">
        <v>3</v>
      </c>
      <c r="AB466" s="20">
        <v>84</v>
      </c>
      <c r="AC466" s="20" t="s">
        <v>4127</v>
      </c>
      <c r="AD466" s="4" t="s">
        <v>1017</v>
      </c>
      <c r="AG466" s="4" t="s">
        <v>893</v>
      </c>
      <c r="AT466" s="4" t="s">
        <v>98</v>
      </c>
      <c r="AU466" s="4" t="s">
        <v>893</v>
      </c>
      <c r="BI466" s="5" t="s">
        <v>1026</v>
      </c>
      <c r="BJ466" s="5" t="s">
        <v>1040</v>
      </c>
      <c r="BK466" s="5" t="s">
        <v>1712</v>
      </c>
      <c r="BL466" s="5" t="s">
        <v>1713</v>
      </c>
      <c r="BM466" s="5" t="s">
        <v>1032</v>
      </c>
      <c r="BN466" s="5" t="s">
        <v>1311</v>
      </c>
      <c r="BO466" s="5" t="s">
        <v>1795</v>
      </c>
      <c r="BP466" s="5" t="s">
        <v>1796</v>
      </c>
    </row>
    <row r="467" spans="2:68" hidden="1">
      <c r="B467" s="4" t="s">
        <v>1990</v>
      </c>
      <c r="C467" s="4" t="s">
        <v>98</v>
      </c>
      <c r="D467" s="7" t="s">
        <v>77</v>
      </c>
      <c r="E467" s="7" t="s">
        <v>1987</v>
      </c>
      <c r="F467" s="7" t="s">
        <v>92</v>
      </c>
      <c r="G467" s="20" t="str">
        <f t="shared" si="21"/>
        <v>APO110_Symphonic Love</v>
      </c>
      <c r="H467" s="4" t="s">
        <v>240</v>
      </c>
      <c r="I467" s="4" t="s">
        <v>1992</v>
      </c>
      <c r="J467" s="4" t="s">
        <v>910</v>
      </c>
      <c r="K467" s="4" t="s">
        <v>1993</v>
      </c>
      <c r="L467" s="20" t="str">
        <f t="shared" si="22"/>
        <v>Mixed But Beautiful Emotions [Full]</v>
      </c>
      <c r="M467" s="4" t="s">
        <v>883</v>
      </c>
      <c r="R467" s="20" t="str">
        <f t="shared" si="23"/>
        <v>Wolfgang Kaefer</v>
      </c>
      <c r="S467" s="4">
        <v>66</v>
      </c>
      <c r="T467" s="4" t="s">
        <v>3899</v>
      </c>
      <c r="W467" s="5" t="s">
        <v>405</v>
      </c>
      <c r="X467" s="4" t="s">
        <v>833</v>
      </c>
      <c r="Y467" s="4" t="s">
        <v>1730</v>
      </c>
      <c r="Z467" s="4" t="s">
        <v>641</v>
      </c>
      <c r="AA467" s="4">
        <v>1</v>
      </c>
      <c r="AB467" s="20">
        <v>64</v>
      </c>
      <c r="AC467" s="20" t="s">
        <v>4131</v>
      </c>
      <c r="AD467" s="4" t="s">
        <v>1017</v>
      </c>
      <c r="AG467" s="4" t="s">
        <v>893</v>
      </c>
      <c r="AT467" s="4" t="s">
        <v>98</v>
      </c>
      <c r="AU467" s="4" t="s">
        <v>893</v>
      </c>
      <c r="BI467" s="5" t="s">
        <v>1026</v>
      </c>
      <c r="BJ467" s="5" t="s">
        <v>1040</v>
      </c>
      <c r="BK467" s="5" t="s">
        <v>1797</v>
      </c>
      <c r="BL467" s="5" t="s">
        <v>1798</v>
      </c>
      <c r="BM467" s="5" t="s">
        <v>1052</v>
      </c>
      <c r="BN467" s="5" t="s">
        <v>1799</v>
      </c>
      <c r="BO467" s="5" t="s">
        <v>1063</v>
      </c>
      <c r="BP467" s="5" t="s">
        <v>1800</v>
      </c>
    </row>
    <row r="468" spans="2:68" hidden="1">
      <c r="B468" s="4" t="s">
        <v>1990</v>
      </c>
      <c r="C468" s="4" t="s">
        <v>98</v>
      </c>
      <c r="D468" s="7" t="s">
        <v>77</v>
      </c>
      <c r="E468" s="7" t="s">
        <v>1987</v>
      </c>
      <c r="F468" s="7" t="s">
        <v>92</v>
      </c>
      <c r="G468" s="20" t="str">
        <f t="shared" si="21"/>
        <v>APO110_Symphonic Love</v>
      </c>
      <c r="H468" s="4" t="s">
        <v>241</v>
      </c>
      <c r="I468" s="4" t="s">
        <v>1992</v>
      </c>
      <c r="J468" s="4" t="s">
        <v>910</v>
      </c>
      <c r="K468" s="4" t="s">
        <v>1993</v>
      </c>
      <c r="L468" s="20" t="str">
        <f t="shared" si="22"/>
        <v>Tears of Joy [Full]</v>
      </c>
      <c r="M468" s="4" t="s">
        <v>883</v>
      </c>
      <c r="R468" s="20" t="str">
        <f t="shared" si="23"/>
        <v>Wolfgang Kaefer</v>
      </c>
      <c r="S468" s="4">
        <v>67</v>
      </c>
      <c r="T468" s="4" t="s">
        <v>3900</v>
      </c>
      <c r="W468" s="5" t="s">
        <v>331</v>
      </c>
      <c r="X468" s="4" t="s">
        <v>834</v>
      </c>
      <c r="Y468" s="4" t="s">
        <v>1731</v>
      </c>
      <c r="Z468" s="4" t="s">
        <v>642</v>
      </c>
      <c r="AA468" s="4">
        <v>1</v>
      </c>
      <c r="AB468" s="20">
        <v>73</v>
      </c>
      <c r="AC468" s="20" t="s">
        <v>4131</v>
      </c>
      <c r="AD468" s="4" t="s">
        <v>1017</v>
      </c>
      <c r="AG468" s="4" t="s">
        <v>893</v>
      </c>
      <c r="AT468" s="4" t="s">
        <v>98</v>
      </c>
      <c r="AU468" s="4" t="s">
        <v>893</v>
      </c>
      <c r="BI468" s="5" t="s">
        <v>1026</v>
      </c>
      <c r="BJ468" s="5" t="s">
        <v>1040</v>
      </c>
      <c r="BK468" s="5" t="s">
        <v>1801</v>
      </c>
      <c r="BL468" s="5" t="s">
        <v>1802</v>
      </c>
      <c r="BM468" s="5" t="s">
        <v>1052</v>
      </c>
      <c r="BN468" s="5" t="s">
        <v>1251</v>
      </c>
      <c r="BO468" s="5" t="s">
        <v>1311</v>
      </c>
      <c r="BP468" s="5" t="s">
        <v>1803</v>
      </c>
    </row>
    <row r="469" spans="2:68" hidden="1">
      <c r="B469" s="4" t="s">
        <v>1990</v>
      </c>
      <c r="C469" s="4" t="s">
        <v>98</v>
      </c>
      <c r="D469" s="7" t="s">
        <v>77</v>
      </c>
      <c r="E469" s="7" t="s">
        <v>1987</v>
      </c>
      <c r="F469" s="7" t="s">
        <v>92</v>
      </c>
      <c r="G469" s="20" t="str">
        <f t="shared" si="21"/>
        <v>APO110_Symphonic Love</v>
      </c>
      <c r="H469" s="4" t="s">
        <v>242</v>
      </c>
      <c r="I469" s="4" t="s">
        <v>1992</v>
      </c>
      <c r="J469" s="4" t="s">
        <v>910</v>
      </c>
      <c r="K469" s="4" t="s">
        <v>1993</v>
      </c>
      <c r="L469" s="20" t="str">
        <f t="shared" si="22"/>
        <v>The Long Goodbye [Full]</v>
      </c>
      <c r="M469" s="4" t="s">
        <v>883</v>
      </c>
      <c r="R469" s="20" t="str">
        <f t="shared" si="23"/>
        <v>Wolfgang Kaefer</v>
      </c>
      <c r="S469" s="4">
        <v>68</v>
      </c>
      <c r="T469" s="4" t="s">
        <v>3901</v>
      </c>
      <c r="W469" s="5" t="s">
        <v>360</v>
      </c>
      <c r="X469" s="4" t="s">
        <v>835</v>
      </c>
      <c r="Y469" s="4" t="s">
        <v>1732</v>
      </c>
      <c r="Z469" s="4" t="s">
        <v>643</v>
      </c>
      <c r="AA469" s="4">
        <v>1</v>
      </c>
      <c r="AB469" s="20">
        <v>70</v>
      </c>
      <c r="AC469" s="20" t="s">
        <v>4131</v>
      </c>
      <c r="AD469" s="4" t="s">
        <v>1017</v>
      </c>
      <c r="AG469" s="4" t="s">
        <v>893</v>
      </c>
      <c r="AT469" s="4" t="s">
        <v>98</v>
      </c>
      <c r="AU469" s="4" t="s">
        <v>893</v>
      </c>
      <c r="BI469" s="5" t="s">
        <v>1026</v>
      </c>
      <c r="BJ469" s="5" t="s">
        <v>1040</v>
      </c>
      <c r="BK469" s="5" t="s">
        <v>1804</v>
      </c>
      <c r="BL469" s="5" t="s">
        <v>1805</v>
      </c>
      <c r="BM469" s="5" t="s">
        <v>1052</v>
      </c>
      <c r="BN469" s="5" t="s">
        <v>1191</v>
      </c>
      <c r="BO469" s="5" t="s">
        <v>1032</v>
      </c>
      <c r="BP469" s="5" t="s">
        <v>1033</v>
      </c>
    </row>
    <row r="470" spans="2:68" hidden="1">
      <c r="B470" s="4" t="s">
        <v>1990</v>
      </c>
      <c r="C470" s="4" t="s">
        <v>98</v>
      </c>
      <c r="D470" s="7" t="s">
        <v>78</v>
      </c>
      <c r="E470" s="7" t="s">
        <v>1987</v>
      </c>
      <c r="F470" s="7" t="s">
        <v>93</v>
      </c>
      <c r="G470" s="20" t="str">
        <f t="shared" si="21"/>
        <v>APO111_Cello &amp; Piano</v>
      </c>
      <c r="H470" s="4" t="s">
        <v>243</v>
      </c>
      <c r="I470" s="4" t="s">
        <v>1992</v>
      </c>
      <c r="J470" s="4" t="s">
        <v>910</v>
      </c>
      <c r="K470" s="4" t="s">
        <v>1993</v>
      </c>
      <c r="L470" s="20" t="str">
        <f t="shared" si="22"/>
        <v>Hope Conquers All [Full]</v>
      </c>
      <c r="M470" s="4" t="s">
        <v>900</v>
      </c>
      <c r="N470" s="4" t="s">
        <v>4124</v>
      </c>
      <c r="O470" s="4" t="s">
        <v>1922</v>
      </c>
      <c r="R470" s="20" t="str">
        <f t="shared" si="23"/>
        <v>Thomas Reil / Jeppe Reil</v>
      </c>
      <c r="S470" s="4">
        <v>1</v>
      </c>
      <c r="T470" s="4" t="s">
        <v>3902</v>
      </c>
      <c r="W470" s="5" t="s">
        <v>386</v>
      </c>
      <c r="X470" s="4" t="s">
        <v>836</v>
      </c>
      <c r="Y470" s="4" t="s">
        <v>1806</v>
      </c>
      <c r="Z470" s="4" t="s">
        <v>644</v>
      </c>
      <c r="AA470" s="4">
        <v>3</v>
      </c>
      <c r="AB470" s="20">
        <v>77</v>
      </c>
      <c r="AC470" s="20" t="s">
        <v>4131</v>
      </c>
      <c r="AD470" s="4" t="s">
        <v>1017</v>
      </c>
      <c r="AG470" s="4" t="s">
        <v>893</v>
      </c>
      <c r="AH470" s="4" t="s">
        <v>893</v>
      </c>
      <c r="AT470" s="4" t="s">
        <v>98</v>
      </c>
      <c r="AU470" s="4" t="s">
        <v>893</v>
      </c>
      <c r="BI470" s="5" t="s">
        <v>1026</v>
      </c>
      <c r="BJ470" s="5" t="s">
        <v>1040</v>
      </c>
      <c r="BK470" s="5" t="s">
        <v>1820</v>
      </c>
      <c r="BL470" s="5" t="s">
        <v>1821</v>
      </c>
      <c r="BM470" s="5" t="s">
        <v>1052</v>
      </c>
      <c r="BN470" s="5" t="s">
        <v>1191</v>
      </c>
      <c r="BO470" s="5" t="s">
        <v>1192</v>
      </c>
      <c r="BP470" s="5" t="s">
        <v>1822</v>
      </c>
    </row>
    <row r="471" spans="2:68" hidden="1">
      <c r="B471" s="4" t="s">
        <v>1990</v>
      </c>
      <c r="C471" s="4" t="s">
        <v>98</v>
      </c>
      <c r="D471" s="7" t="s">
        <v>78</v>
      </c>
      <c r="E471" s="7" t="s">
        <v>1987</v>
      </c>
      <c r="F471" s="7" t="s">
        <v>93</v>
      </c>
      <c r="G471" s="20" t="str">
        <f t="shared" si="21"/>
        <v>APO111_Cello &amp; Piano</v>
      </c>
      <c r="H471" s="4" t="s">
        <v>243</v>
      </c>
      <c r="I471" s="4" t="s">
        <v>1992</v>
      </c>
      <c r="J471" s="4" t="s">
        <v>308</v>
      </c>
      <c r="K471" s="4" t="s">
        <v>1993</v>
      </c>
      <c r="L471" s="20" t="str">
        <f t="shared" si="22"/>
        <v>Hope Conquers All [Cello]</v>
      </c>
      <c r="M471" s="4" t="s">
        <v>900</v>
      </c>
      <c r="N471" s="4" t="s">
        <v>4124</v>
      </c>
      <c r="O471" s="4" t="s">
        <v>1922</v>
      </c>
      <c r="R471" s="20" t="str">
        <f t="shared" si="23"/>
        <v>Thomas Reil / Jeppe Reil</v>
      </c>
      <c r="S471" s="4">
        <v>2</v>
      </c>
      <c r="T471" s="4" t="s">
        <v>3903</v>
      </c>
      <c r="W471" s="5" t="s">
        <v>354</v>
      </c>
      <c r="X471" s="4" t="s">
        <v>836</v>
      </c>
      <c r="Y471" s="4" t="s">
        <v>1009</v>
      </c>
      <c r="Z471" s="4" t="s">
        <v>644</v>
      </c>
      <c r="AA471" s="4">
        <v>3</v>
      </c>
      <c r="AB471" s="20">
        <v>77</v>
      </c>
      <c r="AC471" s="20" t="s">
        <v>4131</v>
      </c>
      <c r="AD471" s="4" t="s">
        <v>1017</v>
      </c>
      <c r="AG471" s="4" t="s">
        <v>893</v>
      </c>
      <c r="AH471" s="4" t="s">
        <v>893</v>
      </c>
      <c r="AT471" s="4" t="s">
        <v>98</v>
      </c>
      <c r="AU471" s="4" t="s">
        <v>893</v>
      </c>
      <c r="BI471" s="5" t="s">
        <v>1026</v>
      </c>
      <c r="BJ471" s="5" t="s">
        <v>1040</v>
      </c>
      <c r="BK471" s="5" t="s">
        <v>1820</v>
      </c>
      <c r="BL471" s="5" t="s">
        <v>1821</v>
      </c>
      <c r="BM471" s="5" t="s">
        <v>1052</v>
      </c>
      <c r="BN471" s="5" t="s">
        <v>1191</v>
      </c>
      <c r="BO471" s="5" t="s">
        <v>1192</v>
      </c>
      <c r="BP471" s="5" t="s">
        <v>1822</v>
      </c>
    </row>
    <row r="472" spans="2:68" hidden="1">
      <c r="B472" s="4" t="s">
        <v>1990</v>
      </c>
      <c r="C472" s="4" t="s">
        <v>98</v>
      </c>
      <c r="D472" s="7" t="s">
        <v>78</v>
      </c>
      <c r="E472" s="7" t="s">
        <v>1987</v>
      </c>
      <c r="F472" s="7" t="s">
        <v>93</v>
      </c>
      <c r="G472" s="20" t="str">
        <f t="shared" si="21"/>
        <v>APO111_Cello &amp; Piano</v>
      </c>
      <c r="H472" s="4" t="s">
        <v>243</v>
      </c>
      <c r="I472" s="4" t="s">
        <v>1992</v>
      </c>
      <c r="J472" s="4" t="s">
        <v>294</v>
      </c>
      <c r="K472" s="4" t="s">
        <v>1993</v>
      </c>
      <c r="L472" s="20" t="str">
        <f t="shared" si="22"/>
        <v>Hope Conquers All [Piano]</v>
      </c>
      <c r="M472" s="4" t="s">
        <v>900</v>
      </c>
      <c r="N472" s="4" t="s">
        <v>4124</v>
      </c>
      <c r="O472" s="4" t="s">
        <v>1922</v>
      </c>
      <c r="R472" s="20" t="str">
        <f t="shared" si="23"/>
        <v>Thomas Reil / Jeppe Reil</v>
      </c>
      <c r="S472" s="4">
        <v>3</v>
      </c>
      <c r="T472" s="4" t="s">
        <v>3904</v>
      </c>
      <c r="W472" s="5" t="s">
        <v>386</v>
      </c>
      <c r="X472" s="4" t="s">
        <v>836</v>
      </c>
      <c r="Y472" s="4" t="s">
        <v>1009</v>
      </c>
      <c r="Z472" s="4" t="s">
        <v>644</v>
      </c>
      <c r="AA472" s="4">
        <v>3</v>
      </c>
      <c r="AB472" s="20">
        <v>77</v>
      </c>
      <c r="AC472" s="20" t="s">
        <v>4131</v>
      </c>
      <c r="AD472" s="4" t="s">
        <v>1017</v>
      </c>
      <c r="AG472" s="4" t="s">
        <v>893</v>
      </c>
      <c r="AH472" s="4" t="s">
        <v>893</v>
      </c>
      <c r="AT472" s="4" t="s">
        <v>98</v>
      </c>
      <c r="AU472" s="4" t="s">
        <v>893</v>
      </c>
      <c r="BI472" s="5" t="s">
        <v>1026</v>
      </c>
      <c r="BJ472" s="5" t="s">
        <v>1040</v>
      </c>
      <c r="BK472" s="5" t="s">
        <v>1820</v>
      </c>
      <c r="BL472" s="5" t="s">
        <v>1821</v>
      </c>
      <c r="BM472" s="5" t="s">
        <v>1052</v>
      </c>
      <c r="BN472" s="5" t="s">
        <v>1191</v>
      </c>
      <c r="BO472" s="5" t="s">
        <v>1192</v>
      </c>
      <c r="BP472" s="5" t="s">
        <v>1822</v>
      </c>
    </row>
    <row r="473" spans="2:68" hidden="1">
      <c r="B473" s="4" t="s">
        <v>1990</v>
      </c>
      <c r="C473" s="4" t="s">
        <v>98</v>
      </c>
      <c r="D473" s="7" t="s">
        <v>78</v>
      </c>
      <c r="E473" s="7" t="s">
        <v>1987</v>
      </c>
      <c r="F473" s="7" t="s">
        <v>93</v>
      </c>
      <c r="G473" s="20" t="str">
        <f t="shared" si="21"/>
        <v>APO111_Cello &amp; Piano</v>
      </c>
      <c r="H473" s="4" t="s">
        <v>243</v>
      </c>
      <c r="I473" s="4" t="s">
        <v>1992</v>
      </c>
      <c r="J473" s="4" t="s">
        <v>309</v>
      </c>
      <c r="K473" s="4" t="s">
        <v>1993</v>
      </c>
      <c r="L473" s="20" t="str">
        <f t="shared" si="22"/>
        <v>Hope Conquers All [No Percussion]</v>
      </c>
      <c r="M473" s="4" t="s">
        <v>900</v>
      </c>
      <c r="N473" s="4" t="s">
        <v>4124</v>
      </c>
      <c r="O473" s="4" t="s">
        <v>1922</v>
      </c>
      <c r="R473" s="20" t="str">
        <f t="shared" si="23"/>
        <v>Thomas Reil / Jeppe Reil</v>
      </c>
      <c r="S473" s="4">
        <v>4</v>
      </c>
      <c r="T473" s="4" t="s">
        <v>3905</v>
      </c>
      <c r="W473" s="5" t="s">
        <v>386</v>
      </c>
      <c r="X473" s="4" t="s">
        <v>836</v>
      </c>
      <c r="Y473" s="4" t="s">
        <v>1009</v>
      </c>
      <c r="Z473" s="4" t="s">
        <v>644</v>
      </c>
      <c r="AA473" s="4">
        <v>3</v>
      </c>
      <c r="AB473" s="20">
        <v>77</v>
      </c>
      <c r="AC473" s="20" t="s">
        <v>4131</v>
      </c>
      <c r="AD473" s="4" t="s">
        <v>1017</v>
      </c>
      <c r="AG473" s="4" t="s">
        <v>893</v>
      </c>
      <c r="AH473" s="4" t="s">
        <v>893</v>
      </c>
      <c r="AT473" s="4" t="s">
        <v>98</v>
      </c>
      <c r="AU473" s="4" t="s">
        <v>893</v>
      </c>
      <c r="BI473" s="5" t="s">
        <v>1026</v>
      </c>
      <c r="BJ473" s="5" t="s">
        <v>1040</v>
      </c>
      <c r="BK473" s="5" t="s">
        <v>1820</v>
      </c>
      <c r="BL473" s="5" t="s">
        <v>1821</v>
      </c>
      <c r="BM473" s="5" t="s">
        <v>1052</v>
      </c>
      <c r="BN473" s="5" t="s">
        <v>1191</v>
      </c>
      <c r="BO473" s="5" t="s">
        <v>1192</v>
      </c>
      <c r="BP473" s="5" t="s">
        <v>1822</v>
      </c>
    </row>
    <row r="474" spans="2:68" hidden="1">
      <c r="B474" s="4" t="s">
        <v>1990</v>
      </c>
      <c r="C474" s="4" t="s">
        <v>98</v>
      </c>
      <c r="D474" s="7" t="s">
        <v>78</v>
      </c>
      <c r="E474" s="7" t="s">
        <v>1987</v>
      </c>
      <c r="F474" s="7" t="s">
        <v>93</v>
      </c>
      <c r="G474" s="20" t="str">
        <f t="shared" si="21"/>
        <v>APO111_Cello &amp; Piano</v>
      </c>
      <c r="H474" s="4" t="s">
        <v>243</v>
      </c>
      <c r="I474" s="4" t="s">
        <v>1992</v>
      </c>
      <c r="J474" s="4" t="s">
        <v>916</v>
      </c>
      <c r="K474" s="4" t="s">
        <v>1993</v>
      </c>
      <c r="L474" s="20" t="str">
        <f t="shared" si="22"/>
        <v>Hope Conquers All [30sec]</v>
      </c>
      <c r="M474" s="4" t="s">
        <v>900</v>
      </c>
      <c r="N474" s="4" t="s">
        <v>4124</v>
      </c>
      <c r="O474" s="4" t="s">
        <v>1922</v>
      </c>
      <c r="R474" s="20" t="str">
        <f t="shared" si="23"/>
        <v>Thomas Reil / Jeppe Reil</v>
      </c>
      <c r="S474" s="4">
        <v>5</v>
      </c>
      <c r="T474" s="4" t="s">
        <v>3906</v>
      </c>
      <c r="W474" s="5" t="s">
        <v>346</v>
      </c>
      <c r="X474" s="4" t="s">
        <v>836</v>
      </c>
      <c r="Y474" s="4" t="s">
        <v>1009</v>
      </c>
      <c r="Z474" s="4" t="s">
        <v>644</v>
      </c>
      <c r="AA474" s="4">
        <v>3</v>
      </c>
      <c r="AB474" s="20">
        <v>77</v>
      </c>
      <c r="AC474" s="20" t="s">
        <v>4131</v>
      </c>
      <c r="AD474" s="4" t="s">
        <v>1017</v>
      </c>
      <c r="AG474" s="4" t="s">
        <v>893</v>
      </c>
      <c r="AH474" s="4" t="s">
        <v>893</v>
      </c>
      <c r="AT474" s="4" t="s">
        <v>98</v>
      </c>
      <c r="AU474" s="4" t="s">
        <v>893</v>
      </c>
      <c r="BI474" s="5" t="s">
        <v>1026</v>
      </c>
      <c r="BJ474" s="5" t="s">
        <v>1040</v>
      </c>
      <c r="BK474" s="5" t="s">
        <v>1820</v>
      </c>
      <c r="BL474" s="5" t="s">
        <v>1821</v>
      </c>
      <c r="BM474" s="5" t="s">
        <v>1052</v>
      </c>
      <c r="BN474" s="5" t="s">
        <v>1191</v>
      </c>
      <c r="BO474" s="5" t="s">
        <v>1192</v>
      </c>
      <c r="BP474" s="5" t="s">
        <v>1822</v>
      </c>
    </row>
    <row r="475" spans="2:68" hidden="1">
      <c r="B475" s="4" t="s">
        <v>1990</v>
      </c>
      <c r="C475" s="4" t="s">
        <v>98</v>
      </c>
      <c r="D475" s="7" t="s">
        <v>78</v>
      </c>
      <c r="E475" s="7" t="s">
        <v>1987</v>
      </c>
      <c r="F475" s="7" t="s">
        <v>93</v>
      </c>
      <c r="G475" s="20" t="str">
        <f t="shared" si="21"/>
        <v>APO111_Cello &amp; Piano</v>
      </c>
      <c r="H475" s="4" t="s">
        <v>243</v>
      </c>
      <c r="I475" s="4" t="s">
        <v>1992</v>
      </c>
      <c r="J475" s="4" t="s">
        <v>1000</v>
      </c>
      <c r="K475" s="4" t="s">
        <v>1993</v>
      </c>
      <c r="L475" s="20" t="str">
        <f t="shared" si="22"/>
        <v>Hope Conquers All [30sec, Cello]</v>
      </c>
      <c r="M475" s="4" t="s">
        <v>900</v>
      </c>
      <c r="N475" s="4" t="s">
        <v>4124</v>
      </c>
      <c r="O475" s="4" t="s">
        <v>1922</v>
      </c>
      <c r="R475" s="20" t="str">
        <f t="shared" si="23"/>
        <v>Thomas Reil / Jeppe Reil</v>
      </c>
      <c r="S475" s="4">
        <v>6</v>
      </c>
      <c r="T475" s="4" t="s">
        <v>3907</v>
      </c>
      <c r="W475" s="5" t="s">
        <v>346</v>
      </c>
      <c r="X475" s="4" t="s">
        <v>836</v>
      </c>
      <c r="Y475" s="4" t="s">
        <v>1009</v>
      </c>
      <c r="Z475" s="4" t="s">
        <v>644</v>
      </c>
      <c r="AA475" s="4">
        <v>3</v>
      </c>
      <c r="AB475" s="20">
        <v>77</v>
      </c>
      <c r="AC475" s="20" t="s">
        <v>4131</v>
      </c>
      <c r="AD475" s="4" t="s">
        <v>1017</v>
      </c>
      <c r="AG475" s="4" t="s">
        <v>893</v>
      </c>
      <c r="AH475" s="4" t="s">
        <v>893</v>
      </c>
      <c r="AT475" s="4" t="s">
        <v>98</v>
      </c>
      <c r="AU475" s="4" t="s">
        <v>893</v>
      </c>
      <c r="BI475" s="5" t="s">
        <v>1026</v>
      </c>
      <c r="BJ475" s="5" t="s">
        <v>1040</v>
      </c>
      <c r="BK475" s="5" t="s">
        <v>1820</v>
      </c>
      <c r="BL475" s="5" t="s">
        <v>1821</v>
      </c>
      <c r="BM475" s="5" t="s">
        <v>1052</v>
      </c>
      <c r="BN475" s="5" t="s">
        <v>1191</v>
      </c>
      <c r="BO475" s="5" t="s">
        <v>1192</v>
      </c>
      <c r="BP475" s="5" t="s">
        <v>1822</v>
      </c>
    </row>
    <row r="476" spans="2:68" hidden="1">
      <c r="B476" s="4" t="s">
        <v>1990</v>
      </c>
      <c r="C476" s="4" t="s">
        <v>98</v>
      </c>
      <c r="D476" s="7" t="s">
        <v>78</v>
      </c>
      <c r="E476" s="7" t="s">
        <v>1987</v>
      </c>
      <c r="F476" s="7" t="s">
        <v>93</v>
      </c>
      <c r="G476" s="20" t="str">
        <f t="shared" si="21"/>
        <v>APO111_Cello &amp; Piano</v>
      </c>
      <c r="H476" s="4" t="s">
        <v>243</v>
      </c>
      <c r="I476" s="4" t="s">
        <v>1992</v>
      </c>
      <c r="J476" s="4" t="s">
        <v>962</v>
      </c>
      <c r="K476" s="4" t="s">
        <v>1993</v>
      </c>
      <c r="L476" s="20" t="str">
        <f t="shared" si="22"/>
        <v>Hope Conquers All [30sec, Piano]</v>
      </c>
      <c r="M476" s="4" t="s">
        <v>900</v>
      </c>
      <c r="N476" s="4" t="s">
        <v>4124</v>
      </c>
      <c r="O476" s="4" t="s">
        <v>1922</v>
      </c>
      <c r="R476" s="20" t="str">
        <f t="shared" si="23"/>
        <v>Thomas Reil / Jeppe Reil</v>
      </c>
      <c r="S476" s="4">
        <v>7</v>
      </c>
      <c r="T476" s="4" t="s">
        <v>3908</v>
      </c>
      <c r="W476" s="5" t="s">
        <v>346</v>
      </c>
      <c r="X476" s="4" t="s">
        <v>836</v>
      </c>
      <c r="Y476" s="4" t="s">
        <v>1009</v>
      </c>
      <c r="Z476" s="4" t="s">
        <v>644</v>
      </c>
      <c r="AA476" s="4">
        <v>3</v>
      </c>
      <c r="AB476" s="20">
        <v>77</v>
      </c>
      <c r="AC476" s="20" t="s">
        <v>4131</v>
      </c>
      <c r="AD476" s="4" t="s">
        <v>1017</v>
      </c>
      <c r="AG476" s="4" t="s">
        <v>893</v>
      </c>
      <c r="AH476" s="4" t="s">
        <v>893</v>
      </c>
      <c r="AT476" s="4" t="s">
        <v>98</v>
      </c>
      <c r="AU476" s="4" t="s">
        <v>893</v>
      </c>
      <c r="BI476" s="5" t="s">
        <v>1026</v>
      </c>
      <c r="BJ476" s="5" t="s">
        <v>1040</v>
      </c>
      <c r="BK476" s="5" t="s">
        <v>1820</v>
      </c>
      <c r="BL476" s="5" t="s">
        <v>1821</v>
      </c>
      <c r="BM476" s="5" t="s">
        <v>1052</v>
      </c>
      <c r="BN476" s="5" t="s">
        <v>1191</v>
      </c>
      <c r="BO476" s="5" t="s">
        <v>1192</v>
      </c>
      <c r="BP476" s="5" t="s">
        <v>1822</v>
      </c>
    </row>
    <row r="477" spans="2:68" hidden="1">
      <c r="B477" s="4" t="s">
        <v>1990</v>
      </c>
      <c r="C477" s="4" t="s">
        <v>98</v>
      </c>
      <c r="D477" s="7" t="s">
        <v>78</v>
      </c>
      <c r="E477" s="7" t="s">
        <v>1987</v>
      </c>
      <c r="F477" s="7" t="s">
        <v>93</v>
      </c>
      <c r="G477" s="20" t="str">
        <f t="shared" si="21"/>
        <v>APO111_Cello &amp; Piano</v>
      </c>
      <c r="H477" s="4" t="s">
        <v>243</v>
      </c>
      <c r="I477" s="4" t="s">
        <v>1992</v>
      </c>
      <c r="J477" s="4" t="s">
        <v>998</v>
      </c>
      <c r="K477" s="4" t="s">
        <v>1993</v>
      </c>
      <c r="L477" s="20" t="str">
        <f t="shared" si="22"/>
        <v>Hope Conquers All [30sec, No Percussion]</v>
      </c>
      <c r="M477" s="4" t="s">
        <v>900</v>
      </c>
      <c r="N477" s="4" t="s">
        <v>4124</v>
      </c>
      <c r="O477" s="4" t="s">
        <v>1922</v>
      </c>
      <c r="R477" s="20" t="str">
        <f t="shared" si="23"/>
        <v>Thomas Reil / Jeppe Reil</v>
      </c>
      <c r="S477" s="4">
        <v>8</v>
      </c>
      <c r="T477" s="4" t="s">
        <v>3909</v>
      </c>
      <c r="W477" s="5" t="s">
        <v>346</v>
      </c>
      <c r="X477" s="4" t="s">
        <v>836</v>
      </c>
      <c r="Y477" s="4" t="s">
        <v>1009</v>
      </c>
      <c r="Z477" s="4" t="s">
        <v>644</v>
      </c>
      <c r="AA477" s="4">
        <v>3</v>
      </c>
      <c r="AB477" s="20">
        <v>77</v>
      </c>
      <c r="AC477" s="20" t="s">
        <v>4131</v>
      </c>
      <c r="AD477" s="4" t="s">
        <v>1017</v>
      </c>
      <c r="AG477" s="4" t="s">
        <v>893</v>
      </c>
      <c r="AH477" s="4" t="s">
        <v>893</v>
      </c>
      <c r="AT477" s="4" t="s">
        <v>98</v>
      </c>
      <c r="AU477" s="4" t="s">
        <v>893</v>
      </c>
      <c r="BI477" s="5" t="s">
        <v>1026</v>
      </c>
      <c r="BJ477" s="5" t="s">
        <v>1040</v>
      </c>
      <c r="BK477" s="5" t="s">
        <v>1820</v>
      </c>
      <c r="BL477" s="5" t="s">
        <v>1821</v>
      </c>
      <c r="BM477" s="5" t="s">
        <v>1052</v>
      </c>
      <c r="BN477" s="5" t="s">
        <v>1191</v>
      </c>
      <c r="BO477" s="5" t="s">
        <v>1192</v>
      </c>
      <c r="BP477" s="5" t="s">
        <v>1822</v>
      </c>
    </row>
    <row r="478" spans="2:68" hidden="1">
      <c r="B478" s="4" t="s">
        <v>1990</v>
      </c>
      <c r="C478" s="4" t="s">
        <v>98</v>
      </c>
      <c r="D478" s="7" t="s">
        <v>78</v>
      </c>
      <c r="E478" s="7" t="s">
        <v>1987</v>
      </c>
      <c r="F478" s="7" t="s">
        <v>93</v>
      </c>
      <c r="G478" s="20" t="str">
        <f t="shared" si="21"/>
        <v>APO111_Cello &amp; Piano</v>
      </c>
      <c r="H478" s="4" t="s">
        <v>243</v>
      </c>
      <c r="I478" s="4" t="s">
        <v>1992</v>
      </c>
      <c r="J478" s="4" t="s">
        <v>920</v>
      </c>
      <c r="K478" s="4" t="s">
        <v>1993</v>
      </c>
      <c r="L478" s="20" t="str">
        <f t="shared" si="22"/>
        <v>Hope Conquers All [15sec]</v>
      </c>
      <c r="M478" s="4" t="s">
        <v>900</v>
      </c>
      <c r="N478" s="4" t="s">
        <v>4124</v>
      </c>
      <c r="O478" s="4" t="s">
        <v>1922</v>
      </c>
      <c r="R478" s="20" t="str">
        <f t="shared" si="23"/>
        <v>Thomas Reil / Jeppe Reil</v>
      </c>
      <c r="S478" s="4">
        <v>9</v>
      </c>
      <c r="T478" s="4" t="s">
        <v>3910</v>
      </c>
      <c r="W478" s="5" t="s">
        <v>349</v>
      </c>
      <c r="X478" s="4" t="s">
        <v>836</v>
      </c>
      <c r="Y478" s="4" t="s">
        <v>1009</v>
      </c>
      <c r="Z478" s="4" t="s">
        <v>644</v>
      </c>
      <c r="AA478" s="4">
        <v>3</v>
      </c>
      <c r="AB478" s="20">
        <v>77</v>
      </c>
      <c r="AC478" s="20" t="s">
        <v>4131</v>
      </c>
      <c r="AD478" s="4" t="s">
        <v>1017</v>
      </c>
      <c r="AG478" s="4" t="s">
        <v>893</v>
      </c>
      <c r="AH478" s="4" t="s">
        <v>893</v>
      </c>
      <c r="AT478" s="4" t="s">
        <v>98</v>
      </c>
      <c r="AU478" s="4" t="s">
        <v>893</v>
      </c>
      <c r="BI478" s="5" t="s">
        <v>1026</v>
      </c>
      <c r="BJ478" s="5" t="s">
        <v>1040</v>
      </c>
      <c r="BK478" s="5" t="s">
        <v>1820</v>
      </c>
      <c r="BL478" s="5" t="s">
        <v>1821</v>
      </c>
      <c r="BM478" s="5" t="s">
        <v>1052</v>
      </c>
      <c r="BN478" s="5" t="s">
        <v>1191</v>
      </c>
      <c r="BO478" s="5" t="s">
        <v>1192</v>
      </c>
      <c r="BP478" s="5" t="s">
        <v>1822</v>
      </c>
    </row>
    <row r="479" spans="2:68" hidden="1">
      <c r="B479" s="4" t="s">
        <v>1990</v>
      </c>
      <c r="C479" s="4" t="s">
        <v>98</v>
      </c>
      <c r="D479" s="7" t="s">
        <v>78</v>
      </c>
      <c r="E479" s="7" t="s">
        <v>1987</v>
      </c>
      <c r="F479" s="7" t="s">
        <v>93</v>
      </c>
      <c r="G479" s="20" t="str">
        <f t="shared" si="21"/>
        <v>APO111_Cello &amp; Piano</v>
      </c>
      <c r="H479" s="4" t="s">
        <v>243</v>
      </c>
      <c r="I479" s="4" t="s">
        <v>1992</v>
      </c>
      <c r="J479" s="4" t="s">
        <v>993</v>
      </c>
      <c r="K479" s="4" t="s">
        <v>1993</v>
      </c>
      <c r="L479" s="20" t="str">
        <f t="shared" si="22"/>
        <v>Hope Conquers All [15sec, Cello]</v>
      </c>
      <c r="M479" s="4" t="s">
        <v>900</v>
      </c>
      <c r="N479" s="4" t="s">
        <v>4124</v>
      </c>
      <c r="O479" s="4" t="s">
        <v>1922</v>
      </c>
      <c r="R479" s="20" t="str">
        <f t="shared" si="23"/>
        <v>Thomas Reil / Jeppe Reil</v>
      </c>
      <c r="S479" s="4">
        <v>10</v>
      </c>
      <c r="T479" s="4" t="s">
        <v>3911</v>
      </c>
      <c r="W479" s="5" t="s">
        <v>349</v>
      </c>
      <c r="X479" s="4" t="s">
        <v>836</v>
      </c>
      <c r="Y479" s="4" t="s">
        <v>1009</v>
      </c>
      <c r="Z479" s="4" t="s">
        <v>644</v>
      </c>
      <c r="AA479" s="4">
        <v>3</v>
      </c>
      <c r="AB479" s="20">
        <v>77</v>
      </c>
      <c r="AC479" s="20" t="s">
        <v>4131</v>
      </c>
      <c r="AD479" s="4" t="s">
        <v>1017</v>
      </c>
      <c r="AG479" s="4" t="s">
        <v>893</v>
      </c>
      <c r="AH479" s="4" t="s">
        <v>893</v>
      </c>
      <c r="AT479" s="4" t="s">
        <v>98</v>
      </c>
      <c r="AU479" s="4" t="s">
        <v>893</v>
      </c>
      <c r="BI479" s="5" t="s">
        <v>1026</v>
      </c>
      <c r="BJ479" s="5" t="s">
        <v>1040</v>
      </c>
      <c r="BK479" s="5" t="s">
        <v>1820</v>
      </c>
      <c r="BL479" s="5" t="s">
        <v>1821</v>
      </c>
      <c r="BM479" s="5" t="s">
        <v>1052</v>
      </c>
      <c r="BN479" s="5" t="s">
        <v>1191</v>
      </c>
      <c r="BO479" s="5" t="s">
        <v>1192</v>
      </c>
      <c r="BP479" s="5" t="s">
        <v>1822</v>
      </c>
    </row>
    <row r="480" spans="2:68" hidden="1">
      <c r="B480" s="4" t="s">
        <v>1990</v>
      </c>
      <c r="C480" s="4" t="s">
        <v>98</v>
      </c>
      <c r="D480" s="7" t="s">
        <v>78</v>
      </c>
      <c r="E480" s="7" t="s">
        <v>1987</v>
      </c>
      <c r="F480" s="7" t="s">
        <v>93</v>
      </c>
      <c r="G480" s="20" t="str">
        <f t="shared" si="21"/>
        <v>APO111_Cello &amp; Piano</v>
      </c>
      <c r="H480" s="4" t="s">
        <v>243</v>
      </c>
      <c r="I480" s="4" t="s">
        <v>1992</v>
      </c>
      <c r="J480" s="4" t="s">
        <v>992</v>
      </c>
      <c r="K480" s="4" t="s">
        <v>1993</v>
      </c>
      <c r="L480" s="20" t="str">
        <f t="shared" si="22"/>
        <v>Hope Conquers All [15sec, Piano]</v>
      </c>
      <c r="M480" s="4" t="s">
        <v>900</v>
      </c>
      <c r="N480" s="4" t="s">
        <v>4124</v>
      </c>
      <c r="O480" s="4" t="s">
        <v>1922</v>
      </c>
      <c r="R480" s="20" t="str">
        <f t="shared" si="23"/>
        <v>Thomas Reil / Jeppe Reil</v>
      </c>
      <c r="S480" s="4">
        <v>11</v>
      </c>
      <c r="T480" s="4" t="s">
        <v>3912</v>
      </c>
      <c r="W480" s="5" t="s">
        <v>349</v>
      </c>
      <c r="X480" s="4" t="s">
        <v>836</v>
      </c>
      <c r="Y480" s="4" t="s">
        <v>1009</v>
      </c>
      <c r="Z480" s="4" t="s">
        <v>644</v>
      </c>
      <c r="AA480" s="4">
        <v>3</v>
      </c>
      <c r="AB480" s="20">
        <v>77</v>
      </c>
      <c r="AC480" s="20" t="s">
        <v>4131</v>
      </c>
      <c r="AD480" s="4" t="s">
        <v>1017</v>
      </c>
      <c r="AG480" s="4" t="s">
        <v>893</v>
      </c>
      <c r="AH480" s="4" t="s">
        <v>893</v>
      </c>
      <c r="AT480" s="4" t="s">
        <v>98</v>
      </c>
      <c r="AU480" s="4" t="s">
        <v>893</v>
      </c>
      <c r="BI480" s="5" t="s">
        <v>1026</v>
      </c>
      <c r="BJ480" s="5" t="s">
        <v>1040</v>
      </c>
      <c r="BK480" s="5" t="s">
        <v>1820</v>
      </c>
      <c r="BL480" s="5" t="s">
        <v>1821</v>
      </c>
      <c r="BM480" s="5" t="s">
        <v>1052</v>
      </c>
      <c r="BN480" s="5" t="s">
        <v>1191</v>
      </c>
      <c r="BO480" s="5" t="s">
        <v>1192</v>
      </c>
      <c r="BP480" s="5" t="s">
        <v>1822</v>
      </c>
    </row>
    <row r="481" spans="2:68" hidden="1">
      <c r="B481" s="4" t="s">
        <v>1990</v>
      </c>
      <c r="C481" s="4" t="s">
        <v>98</v>
      </c>
      <c r="D481" s="7" t="s">
        <v>78</v>
      </c>
      <c r="E481" s="7" t="s">
        <v>1987</v>
      </c>
      <c r="F481" s="7" t="s">
        <v>93</v>
      </c>
      <c r="G481" s="20" t="str">
        <f t="shared" si="21"/>
        <v>APO111_Cello &amp; Piano</v>
      </c>
      <c r="H481" s="4" t="s">
        <v>243</v>
      </c>
      <c r="I481" s="4" t="s">
        <v>1992</v>
      </c>
      <c r="J481" s="4" t="s">
        <v>990</v>
      </c>
      <c r="K481" s="4" t="s">
        <v>1993</v>
      </c>
      <c r="L481" s="20" t="str">
        <f t="shared" si="22"/>
        <v>Hope Conquers All [15sec, No Percussion]</v>
      </c>
      <c r="M481" s="4" t="s">
        <v>900</v>
      </c>
      <c r="N481" s="4" t="s">
        <v>4124</v>
      </c>
      <c r="O481" s="4" t="s">
        <v>1922</v>
      </c>
      <c r="R481" s="20" t="str">
        <f t="shared" si="23"/>
        <v>Thomas Reil / Jeppe Reil</v>
      </c>
      <c r="S481" s="4">
        <v>12</v>
      </c>
      <c r="T481" s="4" t="s">
        <v>3913</v>
      </c>
      <c r="W481" s="5" t="s">
        <v>349</v>
      </c>
      <c r="X481" s="4" t="s">
        <v>836</v>
      </c>
      <c r="Y481" s="4" t="s">
        <v>1009</v>
      </c>
      <c r="Z481" s="4" t="s">
        <v>644</v>
      </c>
      <c r="AA481" s="4">
        <v>3</v>
      </c>
      <c r="AB481" s="20">
        <v>77</v>
      </c>
      <c r="AC481" s="20" t="s">
        <v>4131</v>
      </c>
      <c r="AD481" s="4" t="s">
        <v>1017</v>
      </c>
      <c r="AG481" s="4" t="s">
        <v>893</v>
      </c>
      <c r="AH481" s="4" t="s">
        <v>893</v>
      </c>
      <c r="AT481" s="4" t="s">
        <v>98</v>
      </c>
      <c r="AU481" s="4" t="s">
        <v>893</v>
      </c>
      <c r="BI481" s="5" t="s">
        <v>1026</v>
      </c>
      <c r="BJ481" s="5" t="s">
        <v>1040</v>
      </c>
      <c r="BK481" s="5" t="s">
        <v>1820</v>
      </c>
      <c r="BL481" s="5" t="s">
        <v>1821</v>
      </c>
      <c r="BM481" s="5" t="s">
        <v>1052</v>
      </c>
      <c r="BN481" s="5" t="s">
        <v>1191</v>
      </c>
      <c r="BO481" s="5" t="s">
        <v>1192</v>
      </c>
      <c r="BP481" s="5" t="s">
        <v>1822</v>
      </c>
    </row>
    <row r="482" spans="2:68" hidden="1">
      <c r="B482" s="4" t="s">
        <v>1990</v>
      </c>
      <c r="C482" s="4" t="s">
        <v>98</v>
      </c>
      <c r="D482" s="7" t="s">
        <v>78</v>
      </c>
      <c r="E482" s="7" t="s">
        <v>1987</v>
      </c>
      <c r="F482" s="7" t="s">
        <v>93</v>
      </c>
      <c r="G482" s="20" t="str">
        <f t="shared" si="21"/>
        <v>APO111_Cello &amp; Piano</v>
      </c>
      <c r="H482" s="4" t="s">
        <v>244</v>
      </c>
      <c r="I482" s="4" t="s">
        <v>1992</v>
      </c>
      <c r="J482" s="4" t="s">
        <v>910</v>
      </c>
      <c r="K482" s="4" t="s">
        <v>1993</v>
      </c>
      <c r="L482" s="20" t="str">
        <f t="shared" si="22"/>
        <v>First Sight Of Spring [Full]</v>
      </c>
      <c r="M482" s="4" t="s">
        <v>900</v>
      </c>
      <c r="N482" s="4" t="s">
        <v>4124</v>
      </c>
      <c r="O482" s="4" t="s">
        <v>1922</v>
      </c>
      <c r="R482" s="20" t="str">
        <f t="shared" si="23"/>
        <v>Thomas Reil / Jeppe Reil</v>
      </c>
      <c r="S482" s="4">
        <v>13</v>
      </c>
      <c r="T482" s="4" t="s">
        <v>3914</v>
      </c>
      <c r="W482" s="5" t="s">
        <v>388</v>
      </c>
      <c r="X482" s="4" t="s">
        <v>837</v>
      </c>
      <c r="Y482" s="4" t="s">
        <v>1807</v>
      </c>
      <c r="Z482" s="4" t="s">
        <v>645</v>
      </c>
      <c r="AA482" s="4">
        <v>1</v>
      </c>
      <c r="AB482" s="20">
        <v>59</v>
      </c>
      <c r="AC482" s="20" t="s">
        <v>4139</v>
      </c>
      <c r="AD482" s="4" t="s">
        <v>1017</v>
      </c>
      <c r="AG482" s="4" t="s">
        <v>893</v>
      </c>
      <c r="AH482" s="4" t="s">
        <v>893</v>
      </c>
      <c r="AT482" s="4" t="s">
        <v>98</v>
      </c>
      <c r="AU482" s="4" t="s">
        <v>893</v>
      </c>
      <c r="BI482" s="5" t="s">
        <v>1026</v>
      </c>
      <c r="BJ482" s="5" t="s">
        <v>1040</v>
      </c>
      <c r="BK482" s="5" t="s">
        <v>1823</v>
      </c>
      <c r="BL482" s="5" t="s">
        <v>1824</v>
      </c>
      <c r="BM482" s="5" t="s">
        <v>1052</v>
      </c>
      <c r="BN482" s="5" t="s">
        <v>1191</v>
      </c>
      <c r="BO482" s="5" t="s">
        <v>1192</v>
      </c>
      <c r="BP482" s="5" t="s">
        <v>1822</v>
      </c>
    </row>
    <row r="483" spans="2:68" hidden="1">
      <c r="B483" s="4" t="s">
        <v>1990</v>
      </c>
      <c r="C483" s="4" t="s">
        <v>98</v>
      </c>
      <c r="D483" s="7" t="s">
        <v>78</v>
      </c>
      <c r="E483" s="7" t="s">
        <v>1987</v>
      </c>
      <c r="F483" s="7" t="s">
        <v>93</v>
      </c>
      <c r="G483" s="20" t="str">
        <f t="shared" si="21"/>
        <v>APO111_Cello &amp; Piano</v>
      </c>
      <c r="H483" s="4" t="s">
        <v>244</v>
      </c>
      <c r="I483" s="4" t="s">
        <v>1992</v>
      </c>
      <c r="J483" s="4" t="s">
        <v>308</v>
      </c>
      <c r="K483" s="4" t="s">
        <v>1993</v>
      </c>
      <c r="L483" s="20" t="str">
        <f t="shared" si="22"/>
        <v>First Sight Of Spring [Cello]</v>
      </c>
      <c r="M483" s="4" t="s">
        <v>900</v>
      </c>
      <c r="N483" s="4" t="s">
        <v>4124</v>
      </c>
      <c r="O483" s="4" t="s">
        <v>1922</v>
      </c>
      <c r="R483" s="20" t="str">
        <f t="shared" si="23"/>
        <v>Thomas Reil / Jeppe Reil</v>
      </c>
      <c r="S483" s="4">
        <v>14</v>
      </c>
      <c r="T483" s="4" t="s">
        <v>3915</v>
      </c>
      <c r="W483" s="5" t="s">
        <v>477</v>
      </c>
      <c r="X483" s="4" t="s">
        <v>837</v>
      </c>
      <c r="Y483" s="4" t="s">
        <v>1009</v>
      </c>
      <c r="Z483" s="4" t="s">
        <v>645</v>
      </c>
      <c r="AA483" s="4">
        <v>1</v>
      </c>
      <c r="AB483" s="20">
        <v>59</v>
      </c>
      <c r="AC483" s="20" t="s">
        <v>4139</v>
      </c>
      <c r="AD483" s="4" t="s">
        <v>1017</v>
      </c>
      <c r="AG483" s="4" t="s">
        <v>893</v>
      </c>
      <c r="AH483" s="4" t="s">
        <v>893</v>
      </c>
      <c r="AT483" s="4" t="s">
        <v>98</v>
      </c>
      <c r="AU483" s="4" t="s">
        <v>893</v>
      </c>
      <c r="BI483" s="5" t="s">
        <v>1026</v>
      </c>
      <c r="BJ483" s="5" t="s">
        <v>1040</v>
      </c>
      <c r="BK483" s="5" t="s">
        <v>1823</v>
      </c>
      <c r="BL483" s="5" t="s">
        <v>1824</v>
      </c>
      <c r="BM483" s="5" t="s">
        <v>1052</v>
      </c>
      <c r="BN483" s="5" t="s">
        <v>1191</v>
      </c>
      <c r="BO483" s="5" t="s">
        <v>1192</v>
      </c>
      <c r="BP483" s="5" t="s">
        <v>1822</v>
      </c>
    </row>
    <row r="484" spans="2:68" hidden="1">
      <c r="B484" s="4" t="s">
        <v>1990</v>
      </c>
      <c r="C484" s="4" t="s">
        <v>98</v>
      </c>
      <c r="D484" s="7" t="s">
        <v>78</v>
      </c>
      <c r="E484" s="7" t="s">
        <v>1987</v>
      </c>
      <c r="F484" s="7" t="s">
        <v>93</v>
      </c>
      <c r="G484" s="20" t="str">
        <f t="shared" si="21"/>
        <v>APO111_Cello &amp; Piano</v>
      </c>
      <c r="H484" s="4" t="s">
        <v>244</v>
      </c>
      <c r="I484" s="4" t="s">
        <v>1992</v>
      </c>
      <c r="J484" s="4" t="s">
        <v>294</v>
      </c>
      <c r="K484" s="4" t="s">
        <v>1993</v>
      </c>
      <c r="L484" s="20" t="str">
        <f t="shared" si="22"/>
        <v>First Sight Of Spring [Piano]</v>
      </c>
      <c r="M484" s="4" t="s">
        <v>900</v>
      </c>
      <c r="N484" s="4" t="s">
        <v>4124</v>
      </c>
      <c r="O484" s="4" t="s">
        <v>1922</v>
      </c>
      <c r="R484" s="20" t="str">
        <f t="shared" si="23"/>
        <v>Thomas Reil / Jeppe Reil</v>
      </c>
      <c r="S484" s="4">
        <v>15</v>
      </c>
      <c r="T484" s="4" t="s">
        <v>3916</v>
      </c>
      <c r="W484" s="5" t="s">
        <v>478</v>
      </c>
      <c r="X484" s="4" t="s">
        <v>837</v>
      </c>
      <c r="Y484" s="4" t="s">
        <v>1009</v>
      </c>
      <c r="Z484" s="4" t="s">
        <v>645</v>
      </c>
      <c r="AA484" s="4">
        <v>1</v>
      </c>
      <c r="AB484" s="20">
        <v>59</v>
      </c>
      <c r="AC484" s="20" t="s">
        <v>4139</v>
      </c>
      <c r="AD484" s="4" t="s">
        <v>1017</v>
      </c>
      <c r="AG484" s="4" t="s">
        <v>893</v>
      </c>
      <c r="AH484" s="4" t="s">
        <v>893</v>
      </c>
      <c r="AT484" s="4" t="s">
        <v>98</v>
      </c>
      <c r="AU484" s="4" t="s">
        <v>893</v>
      </c>
      <c r="BI484" s="5" t="s">
        <v>1026</v>
      </c>
      <c r="BJ484" s="5" t="s">
        <v>1040</v>
      </c>
      <c r="BK484" s="5" t="s">
        <v>1823</v>
      </c>
      <c r="BL484" s="5" t="s">
        <v>1824</v>
      </c>
      <c r="BM484" s="5" t="s">
        <v>1052</v>
      </c>
      <c r="BN484" s="5" t="s">
        <v>1191</v>
      </c>
      <c r="BO484" s="5" t="s">
        <v>1192</v>
      </c>
      <c r="BP484" s="5" t="s">
        <v>1822</v>
      </c>
    </row>
    <row r="485" spans="2:68" hidden="1">
      <c r="B485" s="4" t="s">
        <v>1990</v>
      </c>
      <c r="C485" s="4" t="s">
        <v>98</v>
      </c>
      <c r="D485" s="7" t="s">
        <v>78</v>
      </c>
      <c r="E485" s="7" t="s">
        <v>1987</v>
      </c>
      <c r="F485" s="7" t="s">
        <v>93</v>
      </c>
      <c r="G485" s="20" t="str">
        <f t="shared" si="21"/>
        <v>APO111_Cello &amp; Piano</v>
      </c>
      <c r="H485" s="4" t="s">
        <v>244</v>
      </c>
      <c r="I485" s="4" t="s">
        <v>1992</v>
      </c>
      <c r="J485" s="4" t="s">
        <v>309</v>
      </c>
      <c r="K485" s="4" t="s">
        <v>1993</v>
      </c>
      <c r="L485" s="20" t="str">
        <f t="shared" si="22"/>
        <v>First Sight Of Spring [No Percussion]</v>
      </c>
      <c r="M485" s="4" t="s">
        <v>900</v>
      </c>
      <c r="N485" s="4" t="s">
        <v>4124</v>
      </c>
      <c r="O485" s="4" t="s">
        <v>1922</v>
      </c>
      <c r="R485" s="20" t="str">
        <f t="shared" si="23"/>
        <v>Thomas Reil / Jeppe Reil</v>
      </c>
      <c r="S485" s="4">
        <v>16</v>
      </c>
      <c r="T485" s="4" t="s">
        <v>3917</v>
      </c>
      <c r="W485" s="5" t="s">
        <v>388</v>
      </c>
      <c r="X485" s="4" t="s">
        <v>837</v>
      </c>
      <c r="Y485" s="4" t="s">
        <v>1009</v>
      </c>
      <c r="Z485" s="4" t="s">
        <v>645</v>
      </c>
      <c r="AA485" s="4">
        <v>1</v>
      </c>
      <c r="AB485" s="20">
        <v>59</v>
      </c>
      <c r="AC485" s="20" t="s">
        <v>4139</v>
      </c>
      <c r="AD485" s="4" t="s">
        <v>1017</v>
      </c>
      <c r="AG485" s="4" t="s">
        <v>893</v>
      </c>
      <c r="AH485" s="4" t="s">
        <v>893</v>
      </c>
      <c r="AT485" s="4" t="s">
        <v>98</v>
      </c>
      <c r="AU485" s="4" t="s">
        <v>893</v>
      </c>
      <c r="BI485" s="5" t="s">
        <v>1026</v>
      </c>
      <c r="BJ485" s="5" t="s">
        <v>1040</v>
      </c>
      <c r="BK485" s="5" t="s">
        <v>1823</v>
      </c>
      <c r="BL485" s="5" t="s">
        <v>1824</v>
      </c>
      <c r="BM485" s="5" t="s">
        <v>1052</v>
      </c>
      <c r="BN485" s="5" t="s">
        <v>1191</v>
      </c>
      <c r="BO485" s="5" t="s">
        <v>1192</v>
      </c>
      <c r="BP485" s="5" t="s">
        <v>1822</v>
      </c>
    </row>
    <row r="486" spans="2:68" hidden="1">
      <c r="B486" s="4" t="s">
        <v>1990</v>
      </c>
      <c r="C486" s="4" t="s">
        <v>98</v>
      </c>
      <c r="D486" s="7" t="s">
        <v>78</v>
      </c>
      <c r="E486" s="7" t="s">
        <v>1987</v>
      </c>
      <c r="F486" s="7" t="s">
        <v>93</v>
      </c>
      <c r="G486" s="20" t="str">
        <f t="shared" si="21"/>
        <v>APO111_Cello &amp; Piano</v>
      </c>
      <c r="H486" s="4" t="s">
        <v>244</v>
      </c>
      <c r="I486" s="4" t="s">
        <v>1992</v>
      </c>
      <c r="J486" s="4" t="s">
        <v>916</v>
      </c>
      <c r="K486" s="4" t="s">
        <v>1993</v>
      </c>
      <c r="L486" s="20" t="str">
        <f t="shared" si="22"/>
        <v>First Sight Of Spring [30sec]</v>
      </c>
      <c r="M486" s="4" t="s">
        <v>900</v>
      </c>
      <c r="N486" s="4" t="s">
        <v>4124</v>
      </c>
      <c r="O486" s="4" t="s">
        <v>1922</v>
      </c>
      <c r="R486" s="20" t="str">
        <f t="shared" si="23"/>
        <v>Thomas Reil / Jeppe Reil</v>
      </c>
      <c r="S486" s="4">
        <v>17</v>
      </c>
      <c r="T486" s="4" t="s">
        <v>3918</v>
      </c>
      <c r="W486" s="5" t="s">
        <v>331</v>
      </c>
      <c r="X486" s="4" t="s">
        <v>837</v>
      </c>
      <c r="Y486" s="4" t="s">
        <v>1009</v>
      </c>
      <c r="Z486" s="4" t="s">
        <v>645</v>
      </c>
      <c r="AA486" s="4">
        <v>1</v>
      </c>
      <c r="AB486" s="20">
        <v>59</v>
      </c>
      <c r="AC486" s="20" t="s">
        <v>4139</v>
      </c>
      <c r="AD486" s="4" t="s">
        <v>1017</v>
      </c>
      <c r="AG486" s="4" t="s">
        <v>893</v>
      </c>
      <c r="AH486" s="4" t="s">
        <v>893</v>
      </c>
      <c r="AT486" s="4" t="s">
        <v>98</v>
      </c>
      <c r="AU486" s="4" t="s">
        <v>893</v>
      </c>
      <c r="BI486" s="5" t="s">
        <v>1026</v>
      </c>
      <c r="BJ486" s="5" t="s">
        <v>1040</v>
      </c>
      <c r="BK486" s="5" t="s">
        <v>1823</v>
      </c>
      <c r="BL486" s="5" t="s">
        <v>1824</v>
      </c>
      <c r="BM486" s="5" t="s">
        <v>1052</v>
      </c>
      <c r="BN486" s="5" t="s">
        <v>1191</v>
      </c>
      <c r="BO486" s="5" t="s">
        <v>1192</v>
      </c>
      <c r="BP486" s="5" t="s">
        <v>1822</v>
      </c>
    </row>
    <row r="487" spans="2:68" hidden="1">
      <c r="B487" s="4" t="s">
        <v>1990</v>
      </c>
      <c r="C487" s="4" t="s">
        <v>98</v>
      </c>
      <c r="D487" s="7" t="s">
        <v>78</v>
      </c>
      <c r="E487" s="7" t="s">
        <v>1987</v>
      </c>
      <c r="F487" s="7" t="s">
        <v>93</v>
      </c>
      <c r="G487" s="20" t="str">
        <f t="shared" si="21"/>
        <v>APO111_Cello &amp; Piano</v>
      </c>
      <c r="H487" s="4" t="s">
        <v>244</v>
      </c>
      <c r="I487" s="4" t="s">
        <v>1992</v>
      </c>
      <c r="J487" s="4" t="s">
        <v>1000</v>
      </c>
      <c r="K487" s="4" t="s">
        <v>1993</v>
      </c>
      <c r="L487" s="20" t="str">
        <f t="shared" si="22"/>
        <v>First Sight Of Spring [30sec, Cello]</v>
      </c>
      <c r="M487" s="4" t="s">
        <v>900</v>
      </c>
      <c r="N487" s="4" t="s">
        <v>4124</v>
      </c>
      <c r="O487" s="4" t="s">
        <v>1922</v>
      </c>
      <c r="R487" s="20" t="str">
        <f t="shared" si="23"/>
        <v>Thomas Reil / Jeppe Reil</v>
      </c>
      <c r="S487" s="4">
        <v>18</v>
      </c>
      <c r="T487" s="4" t="s">
        <v>3919</v>
      </c>
      <c r="W487" s="5" t="s">
        <v>334</v>
      </c>
      <c r="X487" s="4" t="s">
        <v>837</v>
      </c>
      <c r="Y487" s="4" t="s">
        <v>1009</v>
      </c>
      <c r="Z487" s="4" t="s">
        <v>645</v>
      </c>
      <c r="AA487" s="4">
        <v>1</v>
      </c>
      <c r="AB487" s="20">
        <v>59</v>
      </c>
      <c r="AC487" s="20" t="s">
        <v>4139</v>
      </c>
      <c r="AD487" s="4" t="s">
        <v>1017</v>
      </c>
      <c r="AG487" s="4" t="s">
        <v>893</v>
      </c>
      <c r="AH487" s="4" t="s">
        <v>893</v>
      </c>
      <c r="AT487" s="4" t="s">
        <v>98</v>
      </c>
      <c r="AU487" s="4" t="s">
        <v>893</v>
      </c>
      <c r="BI487" s="5" t="s">
        <v>1026</v>
      </c>
      <c r="BJ487" s="5" t="s">
        <v>1040</v>
      </c>
      <c r="BK487" s="5" t="s">
        <v>1823</v>
      </c>
      <c r="BL487" s="5" t="s">
        <v>1824</v>
      </c>
      <c r="BM487" s="5" t="s">
        <v>1052</v>
      </c>
      <c r="BN487" s="5" t="s">
        <v>1191</v>
      </c>
      <c r="BO487" s="5" t="s">
        <v>1192</v>
      </c>
      <c r="BP487" s="5" t="s">
        <v>1822</v>
      </c>
    </row>
    <row r="488" spans="2:68" hidden="1">
      <c r="B488" s="4" t="s">
        <v>1990</v>
      </c>
      <c r="C488" s="4" t="s">
        <v>98</v>
      </c>
      <c r="D488" s="7" t="s">
        <v>78</v>
      </c>
      <c r="E488" s="7" t="s">
        <v>1987</v>
      </c>
      <c r="F488" s="7" t="s">
        <v>93</v>
      </c>
      <c r="G488" s="20" t="str">
        <f t="shared" si="21"/>
        <v>APO111_Cello &amp; Piano</v>
      </c>
      <c r="H488" s="4" t="s">
        <v>244</v>
      </c>
      <c r="I488" s="4" t="s">
        <v>1992</v>
      </c>
      <c r="J488" s="4" t="s">
        <v>962</v>
      </c>
      <c r="K488" s="4" t="s">
        <v>1993</v>
      </c>
      <c r="L488" s="20" t="str">
        <f t="shared" si="22"/>
        <v>First Sight Of Spring [30sec, Piano]</v>
      </c>
      <c r="M488" s="4" t="s">
        <v>900</v>
      </c>
      <c r="N488" s="4" t="s">
        <v>4124</v>
      </c>
      <c r="O488" s="4" t="s">
        <v>1922</v>
      </c>
      <c r="R488" s="20" t="str">
        <f t="shared" si="23"/>
        <v>Thomas Reil / Jeppe Reil</v>
      </c>
      <c r="S488" s="4">
        <v>19</v>
      </c>
      <c r="T488" s="4" t="s">
        <v>3920</v>
      </c>
      <c r="W488" s="5" t="s">
        <v>334</v>
      </c>
      <c r="X488" s="4" t="s">
        <v>837</v>
      </c>
      <c r="Y488" s="4" t="s">
        <v>1009</v>
      </c>
      <c r="Z488" s="4" t="s">
        <v>645</v>
      </c>
      <c r="AA488" s="4">
        <v>1</v>
      </c>
      <c r="AB488" s="20">
        <v>59</v>
      </c>
      <c r="AC488" s="20" t="s">
        <v>4139</v>
      </c>
      <c r="AD488" s="4" t="s">
        <v>1017</v>
      </c>
      <c r="AG488" s="4" t="s">
        <v>893</v>
      </c>
      <c r="AH488" s="4" t="s">
        <v>893</v>
      </c>
      <c r="AT488" s="4" t="s">
        <v>98</v>
      </c>
      <c r="AU488" s="4" t="s">
        <v>893</v>
      </c>
      <c r="BI488" s="5" t="s">
        <v>1026</v>
      </c>
      <c r="BJ488" s="5" t="s">
        <v>1040</v>
      </c>
      <c r="BK488" s="5" t="s">
        <v>1823</v>
      </c>
      <c r="BL488" s="5" t="s">
        <v>1824</v>
      </c>
      <c r="BM488" s="5" t="s">
        <v>1052</v>
      </c>
      <c r="BN488" s="5" t="s">
        <v>1191</v>
      </c>
      <c r="BO488" s="5" t="s">
        <v>1192</v>
      </c>
      <c r="BP488" s="5" t="s">
        <v>1822</v>
      </c>
    </row>
    <row r="489" spans="2:68" hidden="1">
      <c r="B489" s="4" t="s">
        <v>1990</v>
      </c>
      <c r="C489" s="4" t="s">
        <v>98</v>
      </c>
      <c r="D489" s="7" t="s">
        <v>78</v>
      </c>
      <c r="E489" s="7" t="s">
        <v>1987</v>
      </c>
      <c r="F489" s="7" t="s">
        <v>93</v>
      </c>
      <c r="G489" s="20" t="str">
        <f t="shared" si="21"/>
        <v>APO111_Cello &amp; Piano</v>
      </c>
      <c r="H489" s="4" t="s">
        <v>244</v>
      </c>
      <c r="I489" s="4" t="s">
        <v>1992</v>
      </c>
      <c r="J489" s="4" t="s">
        <v>998</v>
      </c>
      <c r="K489" s="4" t="s">
        <v>1993</v>
      </c>
      <c r="L489" s="20" t="str">
        <f t="shared" si="22"/>
        <v>First Sight Of Spring [30sec, No Percussion]</v>
      </c>
      <c r="M489" s="4" t="s">
        <v>900</v>
      </c>
      <c r="N489" s="4" t="s">
        <v>4124</v>
      </c>
      <c r="O489" s="4" t="s">
        <v>1922</v>
      </c>
      <c r="R489" s="20" t="str">
        <f t="shared" si="23"/>
        <v>Thomas Reil / Jeppe Reil</v>
      </c>
      <c r="S489" s="4">
        <v>20</v>
      </c>
      <c r="T489" s="4" t="s">
        <v>3921</v>
      </c>
      <c r="W489" s="5" t="s">
        <v>334</v>
      </c>
      <c r="X489" s="4" t="s">
        <v>837</v>
      </c>
      <c r="Y489" s="4" t="s">
        <v>1009</v>
      </c>
      <c r="Z489" s="4" t="s">
        <v>645</v>
      </c>
      <c r="AA489" s="4">
        <v>1</v>
      </c>
      <c r="AB489" s="20">
        <v>59</v>
      </c>
      <c r="AC489" s="20" t="s">
        <v>4139</v>
      </c>
      <c r="AD489" s="4" t="s">
        <v>1017</v>
      </c>
      <c r="AG489" s="4" t="s">
        <v>893</v>
      </c>
      <c r="AH489" s="4" t="s">
        <v>893</v>
      </c>
      <c r="AT489" s="4" t="s">
        <v>98</v>
      </c>
      <c r="AU489" s="4" t="s">
        <v>893</v>
      </c>
      <c r="BI489" s="5" t="s">
        <v>1026</v>
      </c>
      <c r="BJ489" s="5" t="s">
        <v>1040</v>
      </c>
      <c r="BK489" s="5" t="s">
        <v>1823</v>
      </c>
      <c r="BL489" s="5" t="s">
        <v>1824</v>
      </c>
      <c r="BM489" s="5" t="s">
        <v>1052</v>
      </c>
      <c r="BN489" s="5" t="s">
        <v>1191</v>
      </c>
      <c r="BO489" s="5" t="s">
        <v>1192</v>
      </c>
      <c r="BP489" s="5" t="s">
        <v>1822</v>
      </c>
    </row>
    <row r="490" spans="2:68" hidden="1">
      <c r="B490" s="4" t="s">
        <v>1990</v>
      </c>
      <c r="C490" s="4" t="s">
        <v>98</v>
      </c>
      <c r="D490" s="7" t="s">
        <v>78</v>
      </c>
      <c r="E490" s="7" t="s">
        <v>1987</v>
      </c>
      <c r="F490" s="7" t="s">
        <v>93</v>
      </c>
      <c r="G490" s="20" t="str">
        <f t="shared" si="21"/>
        <v>APO111_Cello &amp; Piano</v>
      </c>
      <c r="H490" s="4" t="s">
        <v>244</v>
      </c>
      <c r="I490" s="4" t="s">
        <v>1992</v>
      </c>
      <c r="J490" s="4" t="s">
        <v>920</v>
      </c>
      <c r="K490" s="4" t="s">
        <v>1993</v>
      </c>
      <c r="L490" s="20" t="str">
        <f t="shared" si="22"/>
        <v>First Sight Of Spring [15sec]</v>
      </c>
      <c r="M490" s="4" t="s">
        <v>900</v>
      </c>
      <c r="N490" s="4" t="s">
        <v>4124</v>
      </c>
      <c r="O490" s="4" t="s">
        <v>1922</v>
      </c>
      <c r="R490" s="20" t="str">
        <f t="shared" si="23"/>
        <v>Thomas Reil / Jeppe Reil</v>
      </c>
      <c r="S490" s="4">
        <v>21</v>
      </c>
      <c r="T490" s="4" t="s">
        <v>3922</v>
      </c>
      <c r="W490" s="5" t="s">
        <v>471</v>
      </c>
      <c r="X490" s="4" t="s">
        <v>837</v>
      </c>
      <c r="Y490" s="4" t="s">
        <v>1009</v>
      </c>
      <c r="Z490" s="4" t="s">
        <v>645</v>
      </c>
      <c r="AA490" s="4">
        <v>1</v>
      </c>
      <c r="AB490" s="20">
        <v>59</v>
      </c>
      <c r="AC490" s="20" t="s">
        <v>4139</v>
      </c>
      <c r="AD490" s="4" t="s">
        <v>1017</v>
      </c>
      <c r="AG490" s="4" t="s">
        <v>893</v>
      </c>
      <c r="AH490" s="4" t="s">
        <v>893</v>
      </c>
      <c r="AT490" s="4" t="s">
        <v>98</v>
      </c>
      <c r="AU490" s="4" t="s">
        <v>893</v>
      </c>
      <c r="BI490" s="5" t="s">
        <v>1026</v>
      </c>
      <c r="BJ490" s="5" t="s">
        <v>1040</v>
      </c>
      <c r="BK490" s="5" t="s">
        <v>1823</v>
      </c>
      <c r="BL490" s="5" t="s">
        <v>1824</v>
      </c>
      <c r="BM490" s="5" t="s">
        <v>1052</v>
      </c>
      <c r="BN490" s="5" t="s">
        <v>1191</v>
      </c>
      <c r="BO490" s="5" t="s">
        <v>1192</v>
      </c>
      <c r="BP490" s="5" t="s">
        <v>1822</v>
      </c>
    </row>
    <row r="491" spans="2:68" hidden="1">
      <c r="B491" s="4" t="s">
        <v>1990</v>
      </c>
      <c r="C491" s="4" t="s">
        <v>98</v>
      </c>
      <c r="D491" s="7" t="s">
        <v>78</v>
      </c>
      <c r="E491" s="7" t="s">
        <v>1987</v>
      </c>
      <c r="F491" s="7" t="s">
        <v>93</v>
      </c>
      <c r="G491" s="20" t="str">
        <f t="shared" si="21"/>
        <v>APO111_Cello &amp; Piano</v>
      </c>
      <c r="H491" s="4" t="s">
        <v>244</v>
      </c>
      <c r="I491" s="4" t="s">
        <v>1992</v>
      </c>
      <c r="J491" s="4" t="s">
        <v>993</v>
      </c>
      <c r="K491" s="4" t="s">
        <v>1993</v>
      </c>
      <c r="L491" s="20" t="str">
        <f t="shared" si="22"/>
        <v>First Sight Of Spring [15sec, Cello]</v>
      </c>
      <c r="M491" s="4" t="s">
        <v>900</v>
      </c>
      <c r="N491" s="4" t="s">
        <v>4124</v>
      </c>
      <c r="O491" s="4" t="s">
        <v>1922</v>
      </c>
      <c r="R491" s="20" t="str">
        <f t="shared" si="23"/>
        <v>Thomas Reil / Jeppe Reil</v>
      </c>
      <c r="S491" s="4">
        <v>22</v>
      </c>
      <c r="T491" s="4" t="s">
        <v>3923</v>
      </c>
      <c r="W491" s="5" t="s">
        <v>471</v>
      </c>
      <c r="X491" s="4" t="s">
        <v>837</v>
      </c>
      <c r="Y491" s="4" t="s">
        <v>1009</v>
      </c>
      <c r="Z491" s="4" t="s">
        <v>645</v>
      </c>
      <c r="AA491" s="4">
        <v>1</v>
      </c>
      <c r="AB491" s="20">
        <v>59</v>
      </c>
      <c r="AC491" s="20" t="s">
        <v>4139</v>
      </c>
      <c r="AD491" s="4" t="s">
        <v>1017</v>
      </c>
      <c r="AG491" s="4" t="s">
        <v>893</v>
      </c>
      <c r="AH491" s="4" t="s">
        <v>893</v>
      </c>
      <c r="AT491" s="4" t="s">
        <v>98</v>
      </c>
      <c r="AU491" s="4" t="s">
        <v>893</v>
      </c>
      <c r="BI491" s="5" t="s">
        <v>1026</v>
      </c>
      <c r="BJ491" s="5" t="s">
        <v>1040</v>
      </c>
      <c r="BK491" s="5" t="s">
        <v>1823</v>
      </c>
      <c r="BL491" s="5" t="s">
        <v>1824</v>
      </c>
      <c r="BM491" s="5" t="s">
        <v>1052</v>
      </c>
      <c r="BN491" s="5" t="s">
        <v>1191</v>
      </c>
      <c r="BO491" s="5" t="s">
        <v>1192</v>
      </c>
      <c r="BP491" s="5" t="s">
        <v>1822</v>
      </c>
    </row>
    <row r="492" spans="2:68" hidden="1">
      <c r="B492" s="4" t="s">
        <v>1990</v>
      </c>
      <c r="C492" s="4" t="s">
        <v>98</v>
      </c>
      <c r="D492" s="7" t="s">
        <v>78</v>
      </c>
      <c r="E492" s="7" t="s">
        <v>1987</v>
      </c>
      <c r="F492" s="7" t="s">
        <v>93</v>
      </c>
      <c r="G492" s="20" t="str">
        <f t="shared" si="21"/>
        <v>APO111_Cello &amp; Piano</v>
      </c>
      <c r="H492" s="4" t="s">
        <v>244</v>
      </c>
      <c r="I492" s="4" t="s">
        <v>1992</v>
      </c>
      <c r="J492" s="4" t="s">
        <v>992</v>
      </c>
      <c r="K492" s="4" t="s">
        <v>1993</v>
      </c>
      <c r="L492" s="20" t="str">
        <f t="shared" si="22"/>
        <v>First Sight Of Spring [15sec, Piano]</v>
      </c>
      <c r="M492" s="4" t="s">
        <v>900</v>
      </c>
      <c r="N492" s="4" t="s">
        <v>4124</v>
      </c>
      <c r="O492" s="4" t="s">
        <v>1922</v>
      </c>
      <c r="R492" s="20" t="str">
        <f t="shared" si="23"/>
        <v>Thomas Reil / Jeppe Reil</v>
      </c>
      <c r="S492" s="4">
        <v>23</v>
      </c>
      <c r="T492" s="4" t="s">
        <v>3924</v>
      </c>
      <c r="W492" s="5" t="s">
        <v>349</v>
      </c>
      <c r="X492" s="4" t="s">
        <v>837</v>
      </c>
      <c r="Y492" s="4" t="s">
        <v>1009</v>
      </c>
      <c r="Z492" s="4" t="s">
        <v>645</v>
      </c>
      <c r="AA492" s="4">
        <v>1</v>
      </c>
      <c r="AB492" s="20">
        <v>59</v>
      </c>
      <c r="AC492" s="20" t="s">
        <v>4139</v>
      </c>
      <c r="AD492" s="4" t="s">
        <v>1017</v>
      </c>
      <c r="AG492" s="4" t="s">
        <v>893</v>
      </c>
      <c r="AH492" s="4" t="s">
        <v>893</v>
      </c>
      <c r="AT492" s="4" t="s">
        <v>98</v>
      </c>
      <c r="AU492" s="4" t="s">
        <v>893</v>
      </c>
      <c r="BI492" s="5" t="s">
        <v>1026</v>
      </c>
      <c r="BJ492" s="5" t="s">
        <v>1040</v>
      </c>
      <c r="BK492" s="5" t="s">
        <v>1823</v>
      </c>
      <c r="BL492" s="5" t="s">
        <v>1824</v>
      </c>
      <c r="BM492" s="5" t="s">
        <v>1052</v>
      </c>
      <c r="BN492" s="5" t="s">
        <v>1191</v>
      </c>
      <c r="BO492" s="5" t="s">
        <v>1192</v>
      </c>
      <c r="BP492" s="5" t="s">
        <v>1822</v>
      </c>
    </row>
    <row r="493" spans="2:68" hidden="1">
      <c r="B493" s="4" t="s">
        <v>1990</v>
      </c>
      <c r="C493" s="4" t="s">
        <v>98</v>
      </c>
      <c r="D493" s="7" t="s">
        <v>78</v>
      </c>
      <c r="E493" s="7" t="s">
        <v>1987</v>
      </c>
      <c r="F493" s="7" t="s">
        <v>93</v>
      </c>
      <c r="G493" s="20" t="str">
        <f t="shared" si="21"/>
        <v>APO111_Cello &amp; Piano</v>
      </c>
      <c r="H493" s="4" t="s">
        <v>244</v>
      </c>
      <c r="I493" s="4" t="s">
        <v>1992</v>
      </c>
      <c r="J493" s="4" t="s">
        <v>990</v>
      </c>
      <c r="K493" s="4" t="s">
        <v>1993</v>
      </c>
      <c r="L493" s="20" t="str">
        <f t="shared" si="22"/>
        <v>First Sight Of Spring [15sec, No Percussion]</v>
      </c>
      <c r="M493" s="4" t="s">
        <v>900</v>
      </c>
      <c r="N493" s="4" t="s">
        <v>4124</v>
      </c>
      <c r="O493" s="4" t="s">
        <v>1922</v>
      </c>
      <c r="R493" s="20" t="str">
        <f t="shared" si="23"/>
        <v>Thomas Reil / Jeppe Reil</v>
      </c>
      <c r="S493" s="4">
        <v>24</v>
      </c>
      <c r="T493" s="4" t="s">
        <v>3925</v>
      </c>
      <c r="W493" s="5" t="s">
        <v>349</v>
      </c>
      <c r="X493" s="4" t="s">
        <v>837</v>
      </c>
      <c r="Y493" s="4" t="s">
        <v>1009</v>
      </c>
      <c r="Z493" s="4" t="s">
        <v>645</v>
      </c>
      <c r="AA493" s="4">
        <v>1</v>
      </c>
      <c r="AB493" s="20">
        <v>59</v>
      </c>
      <c r="AC493" s="20" t="s">
        <v>4139</v>
      </c>
      <c r="AD493" s="4" t="s">
        <v>1017</v>
      </c>
      <c r="AG493" s="4" t="s">
        <v>893</v>
      </c>
      <c r="AH493" s="4" t="s">
        <v>893</v>
      </c>
      <c r="AT493" s="4" t="s">
        <v>98</v>
      </c>
      <c r="AU493" s="4" t="s">
        <v>893</v>
      </c>
      <c r="BI493" s="5" t="s">
        <v>1026</v>
      </c>
      <c r="BJ493" s="5" t="s">
        <v>1040</v>
      </c>
      <c r="BK493" s="5" t="s">
        <v>1823</v>
      </c>
      <c r="BL493" s="5" t="s">
        <v>1824</v>
      </c>
      <c r="BM493" s="5" t="s">
        <v>1052</v>
      </c>
      <c r="BN493" s="5" t="s">
        <v>1191</v>
      </c>
      <c r="BO493" s="5" t="s">
        <v>1192</v>
      </c>
      <c r="BP493" s="5" t="s">
        <v>1822</v>
      </c>
    </row>
    <row r="494" spans="2:68" hidden="1">
      <c r="B494" s="4" t="s">
        <v>1990</v>
      </c>
      <c r="C494" s="4" t="s">
        <v>98</v>
      </c>
      <c r="D494" s="7" t="s">
        <v>78</v>
      </c>
      <c r="E494" s="7" t="s">
        <v>1987</v>
      </c>
      <c r="F494" s="7" t="s">
        <v>93</v>
      </c>
      <c r="G494" s="20" t="str">
        <f t="shared" si="21"/>
        <v>APO111_Cello &amp; Piano</v>
      </c>
      <c r="H494" s="4" t="s">
        <v>245</v>
      </c>
      <c r="I494" s="4" t="s">
        <v>1992</v>
      </c>
      <c r="J494" s="4" t="s">
        <v>910</v>
      </c>
      <c r="K494" s="4" t="s">
        <v>1993</v>
      </c>
      <c r="L494" s="20" t="str">
        <f t="shared" si="22"/>
        <v>Serene Moments [Full]</v>
      </c>
      <c r="M494" s="4" t="s">
        <v>900</v>
      </c>
      <c r="N494" s="4" t="s">
        <v>4124</v>
      </c>
      <c r="O494" s="4" t="s">
        <v>1922</v>
      </c>
      <c r="R494" s="20" t="str">
        <f t="shared" si="23"/>
        <v>Thomas Reil / Jeppe Reil</v>
      </c>
      <c r="S494" s="4">
        <v>25</v>
      </c>
      <c r="T494" s="4" t="s">
        <v>3926</v>
      </c>
      <c r="W494" s="5" t="s">
        <v>351</v>
      </c>
      <c r="X494" s="4" t="s">
        <v>838</v>
      </c>
      <c r="Y494" s="4" t="s">
        <v>1808</v>
      </c>
      <c r="Z494" s="4" t="s">
        <v>646</v>
      </c>
      <c r="AA494" s="4">
        <v>3</v>
      </c>
      <c r="AB494" s="20">
        <v>59</v>
      </c>
      <c r="AC494" s="20" t="s">
        <v>4130</v>
      </c>
      <c r="AD494" s="4" t="s">
        <v>1017</v>
      </c>
      <c r="AG494" s="4" t="s">
        <v>893</v>
      </c>
      <c r="AH494" s="4" t="s">
        <v>893</v>
      </c>
      <c r="AT494" s="4" t="s">
        <v>98</v>
      </c>
      <c r="AU494" s="4" t="s">
        <v>893</v>
      </c>
      <c r="BI494" s="5" t="s">
        <v>1026</v>
      </c>
      <c r="BJ494" s="5" t="s">
        <v>1040</v>
      </c>
      <c r="BK494" s="5" t="s">
        <v>1825</v>
      </c>
      <c r="BL494" s="5" t="s">
        <v>1826</v>
      </c>
      <c r="BM494" s="5" t="s">
        <v>1827</v>
      </c>
      <c r="BN494" s="5" t="s">
        <v>1828</v>
      </c>
      <c r="BO494" s="5" t="s">
        <v>1829</v>
      </c>
      <c r="BP494" s="5" t="s">
        <v>1830</v>
      </c>
    </row>
    <row r="495" spans="2:68" hidden="1">
      <c r="B495" s="4" t="s">
        <v>1990</v>
      </c>
      <c r="C495" s="4" t="s">
        <v>98</v>
      </c>
      <c r="D495" s="7" t="s">
        <v>78</v>
      </c>
      <c r="E495" s="7" t="s">
        <v>1987</v>
      </c>
      <c r="F495" s="7" t="s">
        <v>93</v>
      </c>
      <c r="G495" s="20" t="str">
        <f t="shared" si="21"/>
        <v>APO111_Cello &amp; Piano</v>
      </c>
      <c r="H495" s="4" t="s">
        <v>245</v>
      </c>
      <c r="I495" s="4" t="s">
        <v>1992</v>
      </c>
      <c r="J495" s="4" t="s">
        <v>995</v>
      </c>
      <c r="K495" s="4" t="s">
        <v>1993</v>
      </c>
      <c r="L495" s="20" t="str">
        <f t="shared" si="22"/>
        <v>Serene Moments [Cello]</v>
      </c>
      <c r="M495" s="4" t="s">
        <v>900</v>
      </c>
      <c r="N495" s="4" t="s">
        <v>4124</v>
      </c>
      <c r="O495" s="4" t="s">
        <v>1922</v>
      </c>
      <c r="R495" s="20" t="str">
        <f t="shared" si="23"/>
        <v>Thomas Reil / Jeppe Reil</v>
      </c>
      <c r="S495" s="4">
        <v>26</v>
      </c>
      <c r="T495" s="4" t="s">
        <v>3927</v>
      </c>
      <c r="W495" s="5" t="s">
        <v>453</v>
      </c>
      <c r="X495" s="4" t="s">
        <v>838</v>
      </c>
      <c r="Y495" s="4" t="s">
        <v>1009</v>
      </c>
      <c r="Z495" s="4" t="s">
        <v>646</v>
      </c>
      <c r="AA495" s="4">
        <v>3</v>
      </c>
      <c r="AB495" s="20">
        <v>59</v>
      </c>
      <c r="AC495" s="20" t="s">
        <v>4130</v>
      </c>
      <c r="AD495" s="4" t="s">
        <v>1017</v>
      </c>
      <c r="AG495" s="4" t="s">
        <v>893</v>
      </c>
      <c r="AH495" s="4" t="s">
        <v>893</v>
      </c>
      <c r="AT495" s="4" t="s">
        <v>98</v>
      </c>
      <c r="AU495" s="4" t="s">
        <v>893</v>
      </c>
      <c r="BI495" s="5" t="s">
        <v>1026</v>
      </c>
      <c r="BJ495" s="5" t="s">
        <v>1040</v>
      </c>
      <c r="BK495" s="5" t="s">
        <v>1825</v>
      </c>
      <c r="BL495" s="5" t="s">
        <v>1826</v>
      </c>
      <c r="BM495" s="5" t="s">
        <v>1827</v>
      </c>
      <c r="BN495" s="5" t="s">
        <v>1828</v>
      </c>
      <c r="BO495" s="5" t="s">
        <v>1829</v>
      </c>
      <c r="BP495" s="5" t="s">
        <v>1830</v>
      </c>
    </row>
    <row r="496" spans="2:68" hidden="1">
      <c r="B496" s="4" t="s">
        <v>1990</v>
      </c>
      <c r="C496" s="4" t="s">
        <v>98</v>
      </c>
      <c r="D496" s="7" t="s">
        <v>78</v>
      </c>
      <c r="E496" s="7" t="s">
        <v>1987</v>
      </c>
      <c r="F496" s="7" t="s">
        <v>93</v>
      </c>
      <c r="G496" s="20" t="str">
        <f t="shared" si="21"/>
        <v>APO111_Cello &amp; Piano</v>
      </c>
      <c r="H496" s="4" t="s">
        <v>245</v>
      </c>
      <c r="I496" s="4" t="s">
        <v>1992</v>
      </c>
      <c r="J496" s="4" t="s">
        <v>294</v>
      </c>
      <c r="K496" s="4" t="s">
        <v>1993</v>
      </c>
      <c r="L496" s="20" t="str">
        <f t="shared" si="22"/>
        <v>Serene Moments [Piano]</v>
      </c>
      <c r="M496" s="4" t="s">
        <v>900</v>
      </c>
      <c r="N496" s="4" t="s">
        <v>4124</v>
      </c>
      <c r="O496" s="4" t="s">
        <v>1922</v>
      </c>
      <c r="R496" s="20" t="str">
        <f t="shared" si="23"/>
        <v>Thomas Reil / Jeppe Reil</v>
      </c>
      <c r="S496" s="4">
        <v>27</v>
      </c>
      <c r="T496" s="4" t="s">
        <v>3928</v>
      </c>
      <c r="W496" s="5" t="s">
        <v>353</v>
      </c>
      <c r="X496" s="4" t="s">
        <v>838</v>
      </c>
      <c r="Y496" s="4" t="s">
        <v>1009</v>
      </c>
      <c r="Z496" s="4" t="s">
        <v>646</v>
      </c>
      <c r="AA496" s="4">
        <v>3</v>
      </c>
      <c r="AB496" s="20">
        <v>59</v>
      </c>
      <c r="AC496" s="20" t="s">
        <v>4130</v>
      </c>
      <c r="AD496" s="4" t="s">
        <v>1017</v>
      </c>
      <c r="AG496" s="4" t="s">
        <v>893</v>
      </c>
      <c r="AH496" s="4" t="s">
        <v>893</v>
      </c>
      <c r="AT496" s="4" t="s">
        <v>98</v>
      </c>
      <c r="AU496" s="4" t="s">
        <v>893</v>
      </c>
      <c r="BI496" s="5" t="s">
        <v>1026</v>
      </c>
      <c r="BJ496" s="5" t="s">
        <v>1040</v>
      </c>
      <c r="BK496" s="5" t="s">
        <v>1825</v>
      </c>
      <c r="BL496" s="5" t="s">
        <v>1826</v>
      </c>
      <c r="BM496" s="5" t="s">
        <v>1827</v>
      </c>
      <c r="BN496" s="5" t="s">
        <v>1828</v>
      </c>
      <c r="BO496" s="5" t="s">
        <v>1829</v>
      </c>
      <c r="BP496" s="5" t="s">
        <v>1830</v>
      </c>
    </row>
    <row r="497" spans="2:68" hidden="1">
      <c r="B497" s="4" t="s">
        <v>1990</v>
      </c>
      <c r="C497" s="4" t="s">
        <v>98</v>
      </c>
      <c r="D497" s="7" t="s">
        <v>78</v>
      </c>
      <c r="E497" s="7" t="s">
        <v>1987</v>
      </c>
      <c r="F497" s="7" t="s">
        <v>93</v>
      </c>
      <c r="G497" s="20" t="str">
        <f t="shared" si="21"/>
        <v>APO111_Cello &amp; Piano</v>
      </c>
      <c r="H497" s="4" t="s">
        <v>245</v>
      </c>
      <c r="I497" s="4" t="s">
        <v>1992</v>
      </c>
      <c r="J497" s="4" t="s">
        <v>916</v>
      </c>
      <c r="K497" s="4" t="s">
        <v>1993</v>
      </c>
      <c r="L497" s="20" t="str">
        <f t="shared" si="22"/>
        <v>Serene Moments [30sec]</v>
      </c>
      <c r="M497" s="4" t="s">
        <v>900</v>
      </c>
      <c r="N497" s="4" t="s">
        <v>4124</v>
      </c>
      <c r="O497" s="4" t="s">
        <v>1922</v>
      </c>
      <c r="R497" s="20" t="str">
        <f t="shared" si="23"/>
        <v>Thomas Reil / Jeppe Reil</v>
      </c>
      <c r="S497" s="4">
        <v>28</v>
      </c>
      <c r="T497" s="4" t="s">
        <v>3929</v>
      </c>
      <c r="W497" s="5" t="s">
        <v>331</v>
      </c>
      <c r="X497" s="4" t="s">
        <v>838</v>
      </c>
      <c r="Y497" s="4" t="s">
        <v>1009</v>
      </c>
      <c r="Z497" s="4" t="s">
        <v>646</v>
      </c>
      <c r="AA497" s="4">
        <v>3</v>
      </c>
      <c r="AB497" s="20">
        <v>59</v>
      </c>
      <c r="AC497" s="20" t="s">
        <v>4130</v>
      </c>
      <c r="AD497" s="4" t="s">
        <v>1017</v>
      </c>
      <c r="AG497" s="4" t="s">
        <v>893</v>
      </c>
      <c r="AH497" s="4" t="s">
        <v>893</v>
      </c>
      <c r="AT497" s="4" t="s">
        <v>98</v>
      </c>
      <c r="AU497" s="4" t="s">
        <v>893</v>
      </c>
      <c r="BI497" s="5" t="s">
        <v>1026</v>
      </c>
      <c r="BJ497" s="5" t="s">
        <v>1040</v>
      </c>
      <c r="BK497" s="5" t="s">
        <v>1825</v>
      </c>
      <c r="BL497" s="5" t="s">
        <v>1826</v>
      </c>
      <c r="BM497" s="5" t="s">
        <v>1827</v>
      </c>
      <c r="BN497" s="5" t="s">
        <v>1828</v>
      </c>
      <c r="BO497" s="5" t="s">
        <v>1829</v>
      </c>
      <c r="BP497" s="5" t="s">
        <v>1830</v>
      </c>
    </row>
    <row r="498" spans="2:68" hidden="1">
      <c r="B498" s="4" t="s">
        <v>1990</v>
      </c>
      <c r="C498" s="4" t="s">
        <v>98</v>
      </c>
      <c r="D498" s="7" t="s">
        <v>78</v>
      </c>
      <c r="E498" s="7" t="s">
        <v>1987</v>
      </c>
      <c r="F498" s="7" t="s">
        <v>93</v>
      </c>
      <c r="G498" s="20" t="str">
        <f t="shared" si="21"/>
        <v>APO111_Cello &amp; Piano</v>
      </c>
      <c r="H498" s="4" t="s">
        <v>245</v>
      </c>
      <c r="I498" s="4" t="s">
        <v>1992</v>
      </c>
      <c r="J498" s="4" t="s">
        <v>1000</v>
      </c>
      <c r="K498" s="4" t="s">
        <v>1993</v>
      </c>
      <c r="L498" s="20" t="str">
        <f t="shared" si="22"/>
        <v>Serene Moments [30sec, Cello]</v>
      </c>
      <c r="M498" s="4" t="s">
        <v>900</v>
      </c>
      <c r="N498" s="4" t="s">
        <v>4124</v>
      </c>
      <c r="O498" s="4" t="s">
        <v>1922</v>
      </c>
      <c r="R498" s="20" t="str">
        <f t="shared" si="23"/>
        <v>Thomas Reil / Jeppe Reil</v>
      </c>
      <c r="S498" s="4">
        <v>29</v>
      </c>
      <c r="T498" s="4" t="s">
        <v>3930</v>
      </c>
      <c r="W498" s="5" t="s">
        <v>331</v>
      </c>
      <c r="X498" s="4" t="s">
        <v>838</v>
      </c>
      <c r="Y498" s="4" t="s">
        <v>1009</v>
      </c>
      <c r="Z498" s="4" t="s">
        <v>646</v>
      </c>
      <c r="AA498" s="4">
        <v>3</v>
      </c>
      <c r="AB498" s="20">
        <v>59</v>
      </c>
      <c r="AC498" s="20" t="s">
        <v>4130</v>
      </c>
      <c r="AD498" s="4" t="s">
        <v>1017</v>
      </c>
      <c r="AG498" s="4" t="s">
        <v>893</v>
      </c>
      <c r="AH498" s="4" t="s">
        <v>893</v>
      </c>
      <c r="AT498" s="4" t="s">
        <v>98</v>
      </c>
      <c r="AU498" s="4" t="s">
        <v>893</v>
      </c>
      <c r="BI498" s="5" t="s">
        <v>1026</v>
      </c>
      <c r="BJ498" s="5" t="s">
        <v>1040</v>
      </c>
      <c r="BK498" s="5" t="s">
        <v>1825</v>
      </c>
      <c r="BL498" s="5" t="s">
        <v>1826</v>
      </c>
      <c r="BM498" s="5" t="s">
        <v>1827</v>
      </c>
      <c r="BN498" s="5" t="s">
        <v>1828</v>
      </c>
      <c r="BO498" s="5" t="s">
        <v>1829</v>
      </c>
      <c r="BP498" s="5" t="s">
        <v>1830</v>
      </c>
    </row>
    <row r="499" spans="2:68" hidden="1">
      <c r="B499" s="4" t="s">
        <v>1990</v>
      </c>
      <c r="C499" s="4" t="s">
        <v>98</v>
      </c>
      <c r="D499" s="7" t="s">
        <v>78</v>
      </c>
      <c r="E499" s="7" t="s">
        <v>1987</v>
      </c>
      <c r="F499" s="7" t="s">
        <v>93</v>
      </c>
      <c r="G499" s="20" t="str">
        <f t="shared" si="21"/>
        <v>APO111_Cello &amp; Piano</v>
      </c>
      <c r="H499" s="4" t="s">
        <v>245</v>
      </c>
      <c r="I499" s="4" t="s">
        <v>1992</v>
      </c>
      <c r="J499" s="4" t="s">
        <v>997</v>
      </c>
      <c r="K499" s="4" t="s">
        <v>1993</v>
      </c>
      <c r="L499" s="20" t="str">
        <f t="shared" si="22"/>
        <v>Serene Moments [30sec, Cello Solo]</v>
      </c>
      <c r="M499" s="4" t="s">
        <v>900</v>
      </c>
      <c r="N499" s="4" t="s">
        <v>4124</v>
      </c>
      <c r="O499" s="4" t="s">
        <v>1922</v>
      </c>
      <c r="R499" s="20" t="str">
        <f t="shared" si="23"/>
        <v>Thomas Reil / Jeppe Reil</v>
      </c>
      <c r="S499" s="4">
        <v>30</v>
      </c>
      <c r="T499" s="4" t="s">
        <v>3931</v>
      </c>
      <c r="W499" s="5" t="s">
        <v>331</v>
      </c>
      <c r="X499" s="4" t="s">
        <v>838</v>
      </c>
      <c r="Y499" s="4" t="s">
        <v>1009</v>
      </c>
      <c r="Z499" s="4" t="s">
        <v>646</v>
      </c>
      <c r="AA499" s="4">
        <v>3</v>
      </c>
      <c r="AB499" s="20">
        <v>59</v>
      </c>
      <c r="AC499" s="20" t="s">
        <v>4130</v>
      </c>
      <c r="AD499" s="4" t="s">
        <v>1017</v>
      </c>
      <c r="AG499" s="4" t="s">
        <v>893</v>
      </c>
      <c r="AH499" s="4" t="s">
        <v>893</v>
      </c>
      <c r="AT499" s="4" t="s">
        <v>98</v>
      </c>
      <c r="AU499" s="4" t="s">
        <v>893</v>
      </c>
      <c r="BI499" s="5" t="s">
        <v>1026</v>
      </c>
      <c r="BJ499" s="5" t="s">
        <v>1040</v>
      </c>
      <c r="BK499" s="5" t="s">
        <v>1825</v>
      </c>
      <c r="BL499" s="5" t="s">
        <v>1826</v>
      </c>
      <c r="BM499" s="5" t="s">
        <v>1827</v>
      </c>
      <c r="BN499" s="5" t="s">
        <v>1828</v>
      </c>
      <c r="BO499" s="5" t="s">
        <v>1829</v>
      </c>
      <c r="BP499" s="5" t="s">
        <v>1830</v>
      </c>
    </row>
    <row r="500" spans="2:68" hidden="1">
      <c r="B500" s="4" t="s">
        <v>1990</v>
      </c>
      <c r="C500" s="4" t="s">
        <v>98</v>
      </c>
      <c r="D500" s="7" t="s">
        <v>78</v>
      </c>
      <c r="E500" s="7" t="s">
        <v>1987</v>
      </c>
      <c r="F500" s="7" t="s">
        <v>93</v>
      </c>
      <c r="G500" s="20" t="str">
        <f t="shared" si="21"/>
        <v>APO111_Cello &amp; Piano</v>
      </c>
      <c r="H500" s="4" t="s">
        <v>245</v>
      </c>
      <c r="I500" s="4" t="s">
        <v>1992</v>
      </c>
      <c r="J500" s="4" t="s">
        <v>962</v>
      </c>
      <c r="K500" s="4" t="s">
        <v>1993</v>
      </c>
      <c r="L500" s="20" t="str">
        <f t="shared" si="22"/>
        <v>Serene Moments [30sec, Piano]</v>
      </c>
      <c r="M500" s="4" t="s">
        <v>900</v>
      </c>
      <c r="N500" s="4" t="s">
        <v>4124</v>
      </c>
      <c r="O500" s="4" t="s">
        <v>1922</v>
      </c>
      <c r="R500" s="20" t="str">
        <f t="shared" si="23"/>
        <v>Thomas Reil / Jeppe Reil</v>
      </c>
      <c r="S500" s="4">
        <v>31</v>
      </c>
      <c r="T500" s="4" t="s">
        <v>3932</v>
      </c>
      <c r="W500" s="5" t="s">
        <v>331</v>
      </c>
      <c r="X500" s="4" t="s">
        <v>838</v>
      </c>
      <c r="Y500" s="4" t="s">
        <v>1009</v>
      </c>
      <c r="Z500" s="4" t="s">
        <v>646</v>
      </c>
      <c r="AA500" s="4">
        <v>3</v>
      </c>
      <c r="AB500" s="20">
        <v>59</v>
      </c>
      <c r="AC500" s="20" t="s">
        <v>4130</v>
      </c>
      <c r="AD500" s="4" t="s">
        <v>1017</v>
      </c>
      <c r="AG500" s="4" t="s">
        <v>893</v>
      </c>
      <c r="AH500" s="4" t="s">
        <v>893</v>
      </c>
      <c r="AT500" s="4" t="s">
        <v>98</v>
      </c>
      <c r="AU500" s="4" t="s">
        <v>893</v>
      </c>
      <c r="BI500" s="5" t="s">
        <v>1026</v>
      </c>
      <c r="BJ500" s="5" t="s">
        <v>1040</v>
      </c>
      <c r="BK500" s="5" t="s">
        <v>1825</v>
      </c>
      <c r="BL500" s="5" t="s">
        <v>1826</v>
      </c>
      <c r="BM500" s="5" t="s">
        <v>1827</v>
      </c>
      <c r="BN500" s="5" t="s">
        <v>1828</v>
      </c>
      <c r="BO500" s="5" t="s">
        <v>1829</v>
      </c>
      <c r="BP500" s="5" t="s">
        <v>1830</v>
      </c>
    </row>
    <row r="501" spans="2:68" hidden="1">
      <c r="B501" s="4" t="s">
        <v>1990</v>
      </c>
      <c r="C501" s="4" t="s">
        <v>98</v>
      </c>
      <c r="D501" s="7" t="s">
        <v>78</v>
      </c>
      <c r="E501" s="7" t="s">
        <v>1987</v>
      </c>
      <c r="F501" s="7" t="s">
        <v>93</v>
      </c>
      <c r="G501" s="20" t="str">
        <f t="shared" si="21"/>
        <v>APO111_Cello &amp; Piano</v>
      </c>
      <c r="H501" s="4" t="s">
        <v>245</v>
      </c>
      <c r="I501" s="4" t="s">
        <v>1992</v>
      </c>
      <c r="J501" s="4" t="s">
        <v>920</v>
      </c>
      <c r="K501" s="4" t="s">
        <v>1993</v>
      </c>
      <c r="L501" s="20" t="str">
        <f t="shared" si="22"/>
        <v>Serene Moments [15sec]</v>
      </c>
      <c r="M501" s="4" t="s">
        <v>900</v>
      </c>
      <c r="N501" s="4" t="s">
        <v>4124</v>
      </c>
      <c r="O501" s="4" t="s">
        <v>1922</v>
      </c>
      <c r="R501" s="20" t="str">
        <f t="shared" si="23"/>
        <v>Thomas Reil / Jeppe Reil</v>
      </c>
      <c r="S501" s="4">
        <v>32</v>
      </c>
      <c r="T501" s="4" t="s">
        <v>3933</v>
      </c>
      <c r="W501" s="5" t="s">
        <v>471</v>
      </c>
      <c r="X501" s="4" t="s">
        <v>838</v>
      </c>
      <c r="Y501" s="4" t="s">
        <v>1009</v>
      </c>
      <c r="Z501" s="4" t="s">
        <v>646</v>
      </c>
      <c r="AA501" s="4">
        <v>3</v>
      </c>
      <c r="AB501" s="20">
        <v>59</v>
      </c>
      <c r="AC501" s="20" t="s">
        <v>4130</v>
      </c>
      <c r="AD501" s="4" t="s">
        <v>1017</v>
      </c>
      <c r="AG501" s="4" t="s">
        <v>893</v>
      </c>
      <c r="AH501" s="4" t="s">
        <v>893</v>
      </c>
      <c r="AT501" s="4" t="s">
        <v>98</v>
      </c>
      <c r="AU501" s="4" t="s">
        <v>893</v>
      </c>
      <c r="BI501" s="5" t="s">
        <v>1026</v>
      </c>
      <c r="BJ501" s="5" t="s">
        <v>1040</v>
      </c>
      <c r="BK501" s="5" t="s">
        <v>1825</v>
      </c>
      <c r="BL501" s="5" t="s">
        <v>1826</v>
      </c>
      <c r="BM501" s="5" t="s">
        <v>1827</v>
      </c>
      <c r="BN501" s="5" t="s">
        <v>1828</v>
      </c>
      <c r="BO501" s="5" t="s">
        <v>1829</v>
      </c>
      <c r="BP501" s="5" t="s">
        <v>1830</v>
      </c>
    </row>
    <row r="502" spans="2:68" hidden="1">
      <c r="B502" s="4" t="s">
        <v>1990</v>
      </c>
      <c r="C502" s="4" t="s">
        <v>98</v>
      </c>
      <c r="D502" s="7" t="s">
        <v>78</v>
      </c>
      <c r="E502" s="7" t="s">
        <v>1987</v>
      </c>
      <c r="F502" s="7" t="s">
        <v>93</v>
      </c>
      <c r="G502" s="20" t="str">
        <f t="shared" si="21"/>
        <v>APO111_Cello &amp; Piano</v>
      </c>
      <c r="H502" s="4" t="s">
        <v>245</v>
      </c>
      <c r="I502" s="4" t="s">
        <v>1992</v>
      </c>
      <c r="J502" s="4" t="s">
        <v>993</v>
      </c>
      <c r="K502" s="4" t="s">
        <v>1993</v>
      </c>
      <c r="L502" s="20" t="str">
        <f t="shared" si="22"/>
        <v>Serene Moments [15sec, Cello]</v>
      </c>
      <c r="M502" s="4" t="s">
        <v>900</v>
      </c>
      <c r="N502" s="4" t="s">
        <v>4124</v>
      </c>
      <c r="O502" s="4" t="s">
        <v>1922</v>
      </c>
      <c r="R502" s="20" t="str">
        <f t="shared" si="23"/>
        <v>Thomas Reil / Jeppe Reil</v>
      </c>
      <c r="S502" s="4">
        <v>33</v>
      </c>
      <c r="T502" s="4" t="s">
        <v>3934</v>
      </c>
      <c r="W502" s="5" t="s">
        <v>471</v>
      </c>
      <c r="X502" s="4" t="s">
        <v>838</v>
      </c>
      <c r="Y502" s="4" t="s">
        <v>1009</v>
      </c>
      <c r="Z502" s="4" t="s">
        <v>646</v>
      </c>
      <c r="AA502" s="4">
        <v>3</v>
      </c>
      <c r="AB502" s="20">
        <v>59</v>
      </c>
      <c r="AC502" s="20" t="s">
        <v>4130</v>
      </c>
      <c r="AD502" s="4" t="s">
        <v>1017</v>
      </c>
      <c r="AG502" s="4" t="s">
        <v>893</v>
      </c>
      <c r="AH502" s="4" t="s">
        <v>893</v>
      </c>
      <c r="AT502" s="4" t="s">
        <v>98</v>
      </c>
      <c r="AU502" s="4" t="s">
        <v>893</v>
      </c>
      <c r="BI502" s="5" t="s">
        <v>1026</v>
      </c>
      <c r="BJ502" s="5" t="s">
        <v>1040</v>
      </c>
      <c r="BK502" s="5" t="s">
        <v>1825</v>
      </c>
      <c r="BL502" s="5" t="s">
        <v>1826</v>
      </c>
      <c r="BM502" s="5" t="s">
        <v>1827</v>
      </c>
      <c r="BN502" s="5" t="s">
        <v>1828</v>
      </c>
      <c r="BO502" s="5" t="s">
        <v>1829</v>
      </c>
      <c r="BP502" s="5" t="s">
        <v>1830</v>
      </c>
    </row>
    <row r="503" spans="2:68" hidden="1">
      <c r="B503" s="4" t="s">
        <v>1990</v>
      </c>
      <c r="C503" s="4" t="s">
        <v>98</v>
      </c>
      <c r="D503" s="7" t="s">
        <v>78</v>
      </c>
      <c r="E503" s="7" t="s">
        <v>1987</v>
      </c>
      <c r="F503" s="7" t="s">
        <v>93</v>
      </c>
      <c r="G503" s="20" t="str">
        <f t="shared" si="21"/>
        <v>APO111_Cello &amp; Piano</v>
      </c>
      <c r="H503" s="4" t="s">
        <v>245</v>
      </c>
      <c r="I503" s="4" t="s">
        <v>1992</v>
      </c>
      <c r="J503" s="4" t="s">
        <v>988</v>
      </c>
      <c r="K503" s="4" t="s">
        <v>1993</v>
      </c>
      <c r="L503" s="20" t="str">
        <f t="shared" si="22"/>
        <v>Serene Moments [15sec, Cello Solo]</v>
      </c>
      <c r="M503" s="4" t="s">
        <v>900</v>
      </c>
      <c r="N503" s="4" t="s">
        <v>4124</v>
      </c>
      <c r="O503" s="4" t="s">
        <v>1922</v>
      </c>
      <c r="R503" s="20" t="str">
        <f t="shared" si="23"/>
        <v>Thomas Reil / Jeppe Reil</v>
      </c>
      <c r="S503" s="4">
        <v>34</v>
      </c>
      <c r="T503" s="4" t="s">
        <v>3935</v>
      </c>
      <c r="W503" s="5" t="s">
        <v>471</v>
      </c>
      <c r="X503" s="4" t="s">
        <v>838</v>
      </c>
      <c r="Y503" s="4" t="s">
        <v>1009</v>
      </c>
      <c r="Z503" s="4" t="s">
        <v>646</v>
      </c>
      <c r="AA503" s="4">
        <v>3</v>
      </c>
      <c r="AB503" s="20">
        <v>59</v>
      </c>
      <c r="AC503" s="20" t="s">
        <v>4130</v>
      </c>
      <c r="AD503" s="4" t="s">
        <v>1017</v>
      </c>
      <c r="AG503" s="4" t="s">
        <v>893</v>
      </c>
      <c r="AH503" s="4" t="s">
        <v>893</v>
      </c>
      <c r="AT503" s="4" t="s">
        <v>98</v>
      </c>
      <c r="AU503" s="4" t="s">
        <v>893</v>
      </c>
      <c r="BI503" s="5" t="s">
        <v>1026</v>
      </c>
      <c r="BJ503" s="5" t="s">
        <v>1040</v>
      </c>
      <c r="BK503" s="5" t="s">
        <v>1825</v>
      </c>
      <c r="BL503" s="5" t="s">
        <v>1826</v>
      </c>
      <c r="BM503" s="5" t="s">
        <v>1827</v>
      </c>
      <c r="BN503" s="5" t="s">
        <v>1828</v>
      </c>
      <c r="BO503" s="5" t="s">
        <v>1829</v>
      </c>
      <c r="BP503" s="5" t="s">
        <v>1830</v>
      </c>
    </row>
    <row r="504" spans="2:68" hidden="1">
      <c r="B504" s="4" t="s">
        <v>1990</v>
      </c>
      <c r="C504" s="4" t="s">
        <v>98</v>
      </c>
      <c r="D504" s="7" t="s">
        <v>78</v>
      </c>
      <c r="E504" s="7" t="s">
        <v>1987</v>
      </c>
      <c r="F504" s="7" t="s">
        <v>93</v>
      </c>
      <c r="G504" s="20" t="str">
        <f t="shared" si="21"/>
        <v>APO111_Cello &amp; Piano</v>
      </c>
      <c r="H504" s="4" t="s">
        <v>245</v>
      </c>
      <c r="I504" s="4" t="s">
        <v>1992</v>
      </c>
      <c r="J504" s="4" t="s">
        <v>992</v>
      </c>
      <c r="K504" s="4" t="s">
        <v>1993</v>
      </c>
      <c r="L504" s="20" t="str">
        <f t="shared" si="22"/>
        <v>Serene Moments [15sec, Piano]</v>
      </c>
      <c r="M504" s="4" t="s">
        <v>900</v>
      </c>
      <c r="N504" s="4" t="s">
        <v>4124</v>
      </c>
      <c r="O504" s="4" t="s">
        <v>1922</v>
      </c>
      <c r="R504" s="20" t="str">
        <f t="shared" si="23"/>
        <v>Thomas Reil / Jeppe Reil</v>
      </c>
      <c r="S504" s="4">
        <v>35</v>
      </c>
      <c r="T504" s="4" t="s">
        <v>3936</v>
      </c>
      <c r="W504" s="5" t="s">
        <v>471</v>
      </c>
      <c r="X504" s="4" t="s">
        <v>838</v>
      </c>
      <c r="Y504" s="4" t="s">
        <v>1009</v>
      </c>
      <c r="Z504" s="4" t="s">
        <v>646</v>
      </c>
      <c r="AA504" s="4">
        <v>3</v>
      </c>
      <c r="AB504" s="20">
        <v>59</v>
      </c>
      <c r="AC504" s="20" t="s">
        <v>4130</v>
      </c>
      <c r="AD504" s="4" t="s">
        <v>1017</v>
      </c>
      <c r="AG504" s="4" t="s">
        <v>893</v>
      </c>
      <c r="AH504" s="4" t="s">
        <v>893</v>
      </c>
      <c r="AT504" s="4" t="s">
        <v>98</v>
      </c>
      <c r="AU504" s="4" t="s">
        <v>893</v>
      </c>
      <c r="BI504" s="5" t="s">
        <v>1026</v>
      </c>
      <c r="BJ504" s="5" t="s">
        <v>1040</v>
      </c>
      <c r="BK504" s="5" t="s">
        <v>1825</v>
      </c>
      <c r="BL504" s="5" t="s">
        <v>1826</v>
      </c>
      <c r="BM504" s="5" t="s">
        <v>1827</v>
      </c>
      <c r="BN504" s="5" t="s">
        <v>1828</v>
      </c>
      <c r="BO504" s="5" t="s">
        <v>1829</v>
      </c>
      <c r="BP504" s="5" t="s">
        <v>1830</v>
      </c>
    </row>
    <row r="505" spans="2:68" hidden="1">
      <c r="B505" s="4" t="s">
        <v>1990</v>
      </c>
      <c r="C505" s="4" t="s">
        <v>98</v>
      </c>
      <c r="D505" s="7" t="s">
        <v>78</v>
      </c>
      <c r="E505" s="7" t="s">
        <v>1987</v>
      </c>
      <c r="F505" s="7" t="s">
        <v>93</v>
      </c>
      <c r="G505" s="20" t="str">
        <f t="shared" si="21"/>
        <v>APO111_Cello &amp; Piano</v>
      </c>
      <c r="H505" s="4" t="s">
        <v>246</v>
      </c>
      <c r="I505" s="4" t="s">
        <v>1992</v>
      </c>
      <c r="J505" s="4" t="s">
        <v>910</v>
      </c>
      <c r="K505" s="4" t="s">
        <v>1993</v>
      </c>
      <c r="L505" s="20" t="str">
        <f t="shared" si="22"/>
        <v>Living Hope [Full]</v>
      </c>
      <c r="M505" s="4" t="s">
        <v>900</v>
      </c>
      <c r="N505" s="4" t="s">
        <v>4124</v>
      </c>
      <c r="O505" s="4" t="s">
        <v>1922</v>
      </c>
      <c r="R505" s="20" t="str">
        <f t="shared" si="23"/>
        <v>Thomas Reil / Jeppe Reil</v>
      </c>
      <c r="S505" s="4">
        <v>36</v>
      </c>
      <c r="T505" s="4" t="s">
        <v>3937</v>
      </c>
      <c r="W505" s="5" t="s">
        <v>479</v>
      </c>
      <c r="X505" s="4" t="s">
        <v>839</v>
      </c>
      <c r="Y505" s="4" t="s">
        <v>1809</v>
      </c>
      <c r="Z505" s="4" t="s">
        <v>647</v>
      </c>
      <c r="AA505" s="4">
        <v>3</v>
      </c>
      <c r="AB505" s="20">
        <v>73</v>
      </c>
      <c r="AC505" s="20" t="s">
        <v>4132</v>
      </c>
      <c r="AD505" s="4" t="s">
        <v>1017</v>
      </c>
      <c r="AG505" s="4" t="s">
        <v>893</v>
      </c>
      <c r="AH505" s="4" t="s">
        <v>893</v>
      </c>
      <c r="AT505" s="4" t="s">
        <v>98</v>
      </c>
      <c r="AU505" s="4" t="s">
        <v>893</v>
      </c>
      <c r="BF505" s="4" t="s">
        <v>1819</v>
      </c>
      <c r="BI505" s="5" t="s">
        <v>1026</v>
      </c>
      <c r="BJ505" s="5" t="s">
        <v>1040</v>
      </c>
      <c r="BK505" s="5" t="s">
        <v>1823</v>
      </c>
      <c r="BL505" s="5" t="s">
        <v>1831</v>
      </c>
      <c r="BM505" s="5" t="s">
        <v>1038</v>
      </c>
      <c r="BN505" s="5" t="s">
        <v>1039</v>
      </c>
      <c r="BO505" s="5" t="s">
        <v>1192</v>
      </c>
      <c r="BP505" s="5" t="s">
        <v>1822</v>
      </c>
    </row>
    <row r="506" spans="2:68" hidden="1">
      <c r="B506" s="4" t="s">
        <v>1990</v>
      </c>
      <c r="C506" s="4" t="s">
        <v>98</v>
      </c>
      <c r="D506" s="7" t="s">
        <v>78</v>
      </c>
      <c r="E506" s="7" t="s">
        <v>1987</v>
      </c>
      <c r="F506" s="7" t="s">
        <v>93</v>
      </c>
      <c r="G506" s="20" t="str">
        <f t="shared" si="21"/>
        <v>APO111_Cello &amp; Piano</v>
      </c>
      <c r="H506" s="4" t="s">
        <v>246</v>
      </c>
      <c r="I506" s="4" t="s">
        <v>1992</v>
      </c>
      <c r="J506" s="4" t="s">
        <v>310</v>
      </c>
      <c r="K506" s="4" t="s">
        <v>1993</v>
      </c>
      <c r="L506" s="20" t="str">
        <f t="shared" si="22"/>
        <v>Living Hope [Intimate]</v>
      </c>
      <c r="M506" s="4" t="s">
        <v>900</v>
      </c>
      <c r="N506" s="4" t="s">
        <v>4124</v>
      </c>
      <c r="O506" s="4" t="s">
        <v>1922</v>
      </c>
      <c r="R506" s="20" t="str">
        <f t="shared" si="23"/>
        <v>Thomas Reil / Jeppe Reil</v>
      </c>
      <c r="S506" s="4">
        <v>37</v>
      </c>
      <c r="T506" s="4" t="s">
        <v>3938</v>
      </c>
      <c r="W506" s="5" t="s">
        <v>348</v>
      </c>
      <c r="X506" s="4" t="s">
        <v>839</v>
      </c>
      <c r="Y506" s="4" t="s">
        <v>1009</v>
      </c>
      <c r="Z506" s="4" t="s">
        <v>647</v>
      </c>
      <c r="AA506" s="4">
        <v>3</v>
      </c>
      <c r="AB506" s="20">
        <v>73</v>
      </c>
      <c r="AC506" s="20" t="s">
        <v>4132</v>
      </c>
      <c r="AD506" s="4" t="s">
        <v>1017</v>
      </c>
      <c r="AG506" s="4" t="s">
        <v>893</v>
      </c>
      <c r="AH506" s="4" t="s">
        <v>893</v>
      </c>
      <c r="AT506" s="4" t="s">
        <v>98</v>
      </c>
      <c r="AU506" s="4" t="s">
        <v>893</v>
      </c>
      <c r="BF506" s="4" t="s">
        <v>1819</v>
      </c>
      <c r="BI506" s="5" t="s">
        <v>1026</v>
      </c>
      <c r="BJ506" s="5" t="s">
        <v>1040</v>
      </c>
      <c r="BK506" s="5" t="s">
        <v>1823</v>
      </c>
      <c r="BL506" s="5" t="s">
        <v>1831</v>
      </c>
      <c r="BM506" s="5" t="s">
        <v>1038</v>
      </c>
      <c r="BN506" s="5" t="s">
        <v>1039</v>
      </c>
      <c r="BO506" s="5" t="s">
        <v>1192</v>
      </c>
      <c r="BP506" s="5" t="s">
        <v>1822</v>
      </c>
    </row>
    <row r="507" spans="2:68" hidden="1">
      <c r="B507" s="4" t="s">
        <v>1990</v>
      </c>
      <c r="C507" s="4" t="s">
        <v>98</v>
      </c>
      <c r="D507" s="7" t="s">
        <v>78</v>
      </c>
      <c r="E507" s="7" t="s">
        <v>1987</v>
      </c>
      <c r="F507" s="7" t="s">
        <v>93</v>
      </c>
      <c r="G507" s="20" t="str">
        <f t="shared" si="21"/>
        <v>APO111_Cello &amp; Piano</v>
      </c>
      <c r="H507" s="4" t="s">
        <v>246</v>
      </c>
      <c r="I507" s="4" t="s">
        <v>1992</v>
      </c>
      <c r="J507" s="4" t="s">
        <v>294</v>
      </c>
      <c r="K507" s="4" t="s">
        <v>1993</v>
      </c>
      <c r="L507" s="20" t="str">
        <f t="shared" si="22"/>
        <v>Living Hope [Piano]</v>
      </c>
      <c r="M507" s="4" t="s">
        <v>900</v>
      </c>
      <c r="N507" s="4" t="s">
        <v>4124</v>
      </c>
      <c r="O507" s="4" t="s">
        <v>1922</v>
      </c>
      <c r="R507" s="20" t="str">
        <f t="shared" si="23"/>
        <v>Thomas Reil / Jeppe Reil</v>
      </c>
      <c r="S507" s="4">
        <v>38</v>
      </c>
      <c r="T507" s="4" t="s">
        <v>3939</v>
      </c>
      <c r="W507" s="5" t="s">
        <v>479</v>
      </c>
      <c r="X507" s="4" t="s">
        <v>839</v>
      </c>
      <c r="Y507" s="4" t="s">
        <v>1009</v>
      </c>
      <c r="Z507" s="4" t="s">
        <v>647</v>
      </c>
      <c r="AA507" s="4">
        <v>3</v>
      </c>
      <c r="AB507" s="20">
        <v>73</v>
      </c>
      <c r="AC507" s="20" t="s">
        <v>4132</v>
      </c>
      <c r="AD507" s="4" t="s">
        <v>1017</v>
      </c>
      <c r="AG507" s="4" t="s">
        <v>893</v>
      </c>
      <c r="AH507" s="4" t="s">
        <v>893</v>
      </c>
      <c r="AT507" s="4" t="s">
        <v>98</v>
      </c>
      <c r="AU507" s="4" t="s">
        <v>893</v>
      </c>
      <c r="BF507" s="4" t="s">
        <v>1819</v>
      </c>
      <c r="BI507" s="5" t="s">
        <v>1026</v>
      </c>
      <c r="BJ507" s="5" t="s">
        <v>1040</v>
      </c>
      <c r="BK507" s="5" t="s">
        <v>1823</v>
      </c>
      <c r="BL507" s="5" t="s">
        <v>1831</v>
      </c>
      <c r="BM507" s="5" t="s">
        <v>1038</v>
      </c>
      <c r="BN507" s="5" t="s">
        <v>1039</v>
      </c>
      <c r="BO507" s="5" t="s">
        <v>1192</v>
      </c>
      <c r="BP507" s="5" t="s">
        <v>1822</v>
      </c>
    </row>
    <row r="508" spans="2:68" hidden="1">
      <c r="B508" s="4" t="s">
        <v>1990</v>
      </c>
      <c r="C508" s="4" t="s">
        <v>98</v>
      </c>
      <c r="D508" s="7" t="s">
        <v>78</v>
      </c>
      <c r="E508" s="7" t="s">
        <v>1987</v>
      </c>
      <c r="F508" s="7" t="s">
        <v>93</v>
      </c>
      <c r="G508" s="20" t="str">
        <f t="shared" si="21"/>
        <v>APO111_Cello &amp; Piano</v>
      </c>
      <c r="H508" s="4" t="s">
        <v>246</v>
      </c>
      <c r="I508" s="4" t="s">
        <v>1992</v>
      </c>
      <c r="J508" s="4" t="s">
        <v>311</v>
      </c>
      <c r="K508" s="4" t="s">
        <v>1993</v>
      </c>
      <c r="L508" s="20" t="str">
        <f t="shared" si="22"/>
        <v>Living Hope [Piano Intimate]</v>
      </c>
      <c r="M508" s="4" t="s">
        <v>900</v>
      </c>
      <c r="N508" s="4" t="s">
        <v>4124</v>
      </c>
      <c r="O508" s="4" t="s">
        <v>1922</v>
      </c>
      <c r="R508" s="20" t="str">
        <f t="shared" si="23"/>
        <v>Thomas Reil / Jeppe Reil</v>
      </c>
      <c r="S508" s="4">
        <v>39</v>
      </c>
      <c r="T508" s="4" t="s">
        <v>3940</v>
      </c>
      <c r="W508" s="5" t="s">
        <v>446</v>
      </c>
      <c r="X508" s="4" t="s">
        <v>839</v>
      </c>
      <c r="Y508" s="4" t="s">
        <v>1009</v>
      </c>
      <c r="Z508" s="4" t="s">
        <v>647</v>
      </c>
      <c r="AA508" s="4">
        <v>3</v>
      </c>
      <c r="AB508" s="20">
        <v>73</v>
      </c>
      <c r="AC508" s="20" t="s">
        <v>4132</v>
      </c>
      <c r="AD508" s="4" t="s">
        <v>1017</v>
      </c>
      <c r="AG508" s="4" t="s">
        <v>893</v>
      </c>
      <c r="AH508" s="4" t="s">
        <v>893</v>
      </c>
      <c r="AT508" s="4" t="s">
        <v>98</v>
      </c>
      <c r="AU508" s="4" t="s">
        <v>893</v>
      </c>
      <c r="BF508" s="4" t="s">
        <v>1819</v>
      </c>
      <c r="BI508" s="5" t="s">
        <v>1026</v>
      </c>
      <c r="BJ508" s="5" t="s">
        <v>1040</v>
      </c>
      <c r="BK508" s="5" t="s">
        <v>1823</v>
      </c>
      <c r="BL508" s="5" t="s">
        <v>1831</v>
      </c>
      <c r="BM508" s="5" t="s">
        <v>1038</v>
      </c>
      <c r="BN508" s="5" t="s">
        <v>1039</v>
      </c>
      <c r="BO508" s="5" t="s">
        <v>1192</v>
      </c>
      <c r="BP508" s="5" t="s">
        <v>1822</v>
      </c>
    </row>
    <row r="509" spans="2:68" hidden="1">
      <c r="B509" s="4" t="s">
        <v>1990</v>
      </c>
      <c r="C509" s="4" t="s">
        <v>98</v>
      </c>
      <c r="D509" s="7" t="s">
        <v>78</v>
      </c>
      <c r="E509" s="7" t="s">
        <v>1987</v>
      </c>
      <c r="F509" s="7" t="s">
        <v>93</v>
      </c>
      <c r="G509" s="20" t="str">
        <f t="shared" si="21"/>
        <v>APO111_Cello &amp; Piano</v>
      </c>
      <c r="H509" s="4" t="s">
        <v>246</v>
      </c>
      <c r="I509" s="4" t="s">
        <v>1992</v>
      </c>
      <c r="J509" s="4" t="s">
        <v>916</v>
      </c>
      <c r="K509" s="4" t="s">
        <v>1993</v>
      </c>
      <c r="L509" s="20" t="str">
        <f t="shared" si="22"/>
        <v>Living Hope [30sec]</v>
      </c>
      <c r="M509" s="4" t="s">
        <v>900</v>
      </c>
      <c r="N509" s="4" t="s">
        <v>4124</v>
      </c>
      <c r="O509" s="4" t="s">
        <v>1922</v>
      </c>
      <c r="R509" s="20" t="str">
        <f t="shared" si="23"/>
        <v>Thomas Reil / Jeppe Reil</v>
      </c>
      <c r="S509" s="4">
        <v>40</v>
      </c>
      <c r="T509" s="4" t="s">
        <v>3941</v>
      </c>
      <c r="W509" s="5" t="s">
        <v>334</v>
      </c>
      <c r="X509" s="4" t="s">
        <v>839</v>
      </c>
      <c r="Y509" s="4" t="s">
        <v>1009</v>
      </c>
      <c r="Z509" s="4" t="s">
        <v>647</v>
      </c>
      <c r="AA509" s="4">
        <v>3</v>
      </c>
      <c r="AB509" s="20">
        <v>73</v>
      </c>
      <c r="AC509" s="20" t="s">
        <v>4132</v>
      </c>
      <c r="AD509" s="4" t="s">
        <v>1017</v>
      </c>
      <c r="AG509" s="4" t="s">
        <v>893</v>
      </c>
      <c r="AH509" s="4" t="s">
        <v>893</v>
      </c>
      <c r="AT509" s="4" t="s">
        <v>98</v>
      </c>
      <c r="AU509" s="4" t="s">
        <v>893</v>
      </c>
      <c r="BF509" s="4" t="s">
        <v>1819</v>
      </c>
      <c r="BI509" s="5" t="s">
        <v>1026</v>
      </c>
      <c r="BJ509" s="5" t="s">
        <v>1040</v>
      </c>
      <c r="BK509" s="5" t="s">
        <v>1823</v>
      </c>
      <c r="BL509" s="5" t="s">
        <v>1831</v>
      </c>
      <c r="BM509" s="5" t="s">
        <v>1038</v>
      </c>
      <c r="BN509" s="5" t="s">
        <v>1039</v>
      </c>
      <c r="BO509" s="5" t="s">
        <v>1192</v>
      </c>
      <c r="BP509" s="5" t="s">
        <v>1822</v>
      </c>
    </row>
    <row r="510" spans="2:68" hidden="1">
      <c r="B510" s="4" t="s">
        <v>1990</v>
      </c>
      <c r="C510" s="4" t="s">
        <v>98</v>
      </c>
      <c r="D510" s="7" t="s">
        <v>78</v>
      </c>
      <c r="E510" s="7" t="s">
        <v>1987</v>
      </c>
      <c r="F510" s="7" t="s">
        <v>93</v>
      </c>
      <c r="G510" s="20" t="str">
        <f t="shared" si="21"/>
        <v>APO111_Cello &amp; Piano</v>
      </c>
      <c r="H510" s="4" t="s">
        <v>246</v>
      </c>
      <c r="I510" s="4" t="s">
        <v>1992</v>
      </c>
      <c r="J510" s="4" t="s">
        <v>999</v>
      </c>
      <c r="K510" s="4" t="s">
        <v>1993</v>
      </c>
      <c r="L510" s="20" t="str">
        <f t="shared" si="22"/>
        <v>Living Hope [30sec, Intimate]</v>
      </c>
      <c r="M510" s="4" t="s">
        <v>900</v>
      </c>
      <c r="N510" s="4" t="s">
        <v>4124</v>
      </c>
      <c r="O510" s="4" t="s">
        <v>1922</v>
      </c>
      <c r="R510" s="20" t="str">
        <f t="shared" si="23"/>
        <v>Thomas Reil / Jeppe Reil</v>
      </c>
      <c r="S510" s="4">
        <v>41</v>
      </c>
      <c r="T510" s="4" t="s">
        <v>3942</v>
      </c>
      <c r="W510" s="5" t="s">
        <v>331</v>
      </c>
      <c r="X510" s="4" t="s">
        <v>839</v>
      </c>
      <c r="Y510" s="4" t="s">
        <v>1009</v>
      </c>
      <c r="Z510" s="4" t="s">
        <v>647</v>
      </c>
      <c r="AA510" s="4">
        <v>3</v>
      </c>
      <c r="AB510" s="20">
        <v>73</v>
      </c>
      <c r="AC510" s="20" t="s">
        <v>4132</v>
      </c>
      <c r="AD510" s="4" t="s">
        <v>1017</v>
      </c>
      <c r="AG510" s="4" t="s">
        <v>893</v>
      </c>
      <c r="AH510" s="4" t="s">
        <v>893</v>
      </c>
      <c r="AT510" s="4" t="s">
        <v>98</v>
      </c>
      <c r="AU510" s="4" t="s">
        <v>893</v>
      </c>
      <c r="BF510" s="4" t="s">
        <v>1819</v>
      </c>
      <c r="BI510" s="5" t="s">
        <v>1026</v>
      </c>
      <c r="BJ510" s="5" t="s">
        <v>1040</v>
      </c>
      <c r="BK510" s="5" t="s">
        <v>1823</v>
      </c>
      <c r="BL510" s="5" t="s">
        <v>1831</v>
      </c>
      <c r="BM510" s="5" t="s">
        <v>1038</v>
      </c>
      <c r="BN510" s="5" t="s">
        <v>1039</v>
      </c>
      <c r="BO510" s="5" t="s">
        <v>1192</v>
      </c>
      <c r="BP510" s="5" t="s">
        <v>1822</v>
      </c>
    </row>
    <row r="511" spans="2:68" hidden="1">
      <c r="B511" s="4" t="s">
        <v>1990</v>
      </c>
      <c r="C511" s="4" t="s">
        <v>98</v>
      </c>
      <c r="D511" s="7" t="s">
        <v>78</v>
      </c>
      <c r="E511" s="7" t="s">
        <v>1987</v>
      </c>
      <c r="F511" s="7" t="s">
        <v>93</v>
      </c>
      <c r="G511" s="20" t="str">
        <f t="shared" si="21"/>
        <v>APO111_Cello &amp; Piano</v>
      </c>
      <c r="H511" s="4" t="s">
        <v>246</v>
      </c>
      <c r="I511" s="4" t="s">
        <v>1992</v>
      </c>
      <c r="J511" s="4" t="s">
        <v>962</v>
      </c>
      <c r="K511" s="4" t="s">
        <v>1993</v>
      </c>
      <c r="L511" s="20" t="str">
        <f t="shared" si="22"/>
        <v>Living Hope [30sec, Piano]</v>
      </c>
      <c r="M511" s="4" t="s">
        <v>900</v>
      </c>
      <c r="N511" s="4" t="s">
        <v>4124</v>
      </c>
      <c r="O511" s="4" t="s">
        <v>1922</v>
      </c>
      <c r="R511" s="20" t="str">
        <f t="shared" si="23"/>
        <v>Thomas Reil / Jeppe Reil</v>
      </c>
      <c r="S511" s="4">
        <v>42</v>
      </c>
      <c r="T511" s="4" t="s">
        <v>3943</v>
      </c>
      <c r="W511" s="5" t="s">
        <v>334</v>
      </c>
      <c r="X511" s="4" t="s">
        <v>839</v>
      </c>
      <c r="Y511" s="4" t="s">
        <v>1009</v>
      </c>
      <c r="Z511" s="4" t="s">
        <v>647</v>
      </c>
      <c r="AA511" s="4">
        <v>3</v>
      </c>
      <c r="AB511" s="20">
        <v>73</v>
      </c>
      <c r="AC511" s="20" t="s">
        <v>4132</v>
      </c>
      <c r="AD511" s="4" t="s">
        <v>1017</v>
      </c>
      <c r="AG511" s="4" t="s">
        <v>893</v>
      </c>
      <c r="AH511" s="4" t="s">
        <v>893</v>
      </c>
      <c r="AT511" s="4" t="s">
        <v>98</v>
      </c>
      <c r="AU511" s="4" t="s">
        <v>893</v>
      </c>
      <c r="BF511" s="4" t="s">
        <v>1819</v>
      </c>
      <c r="BI511" s="5" t="s">
        <v>1026</v>
      </c>
      <c r="BJ511" s="5" t="s">
        <v>1040</v>
      </c>
      <c r="BK511" s="5" t="s">
        <v>1823</v>
      </c>
      <c r="BL511" s="5" t="s">
        <v>1831</v>
      </c>
      <c r="BM511" s="5" t="s">
        <v>1038</v>
      </c>
      <c r="BN511" s="5" t="s">
        <v>1039</v>
      </c>
      <c r="BO511" s="5" t="s">
        <v>1192</v>
      </c>
      <c r="BP511" s="5" t="s">
        <v>1822</v>
      </c>
    </row>
    <row r="512" spans="2:68" hidden="1">
      <c r="B512" s="4" t="s">
        <v>1990</v>
      </c>
      <c r="C512" s="4" t="s">
        <v>98</v>
      </c>
      <c r="D512" s="7" t="s">
        <v>78</v>
      </c>
      <c r="E512" s="7" t="s">
        <v>1987</v>
      </c>
      <c r="F512" s="7" t="s">
        <v>93</v>
      </c>
      <c r="G512" s="20" t="str">
        <f t="shared" si="21"/>
        <v>APO111_Cello &amp; Piano</v>
      </c>
      <c r="H512" s="4" t="s">
        <v>246</v>
      </c>
      <c r="I512" s="4" t="s">
        <v>1992</v>
      </c>
      <c r="J512" s="4" t="s">
        <v>994</v>
      </c>
      <c r="K512" s="4" t="s">
        <v>1993</v>
      </c>
      <c r="L512" s="20" t="str">
        <f t="shared" si="22"/>
        <v>Living Hope [30sec, Piano Intimate]</v>
      </c>
      <c r="M512" s="4" t="s">
        <v>900</v>
      </c>
      <c r="N512" s="4" t="s">
        <v>4124</v>
      </c>
      <c r="O512" s="4" t="s">
        <v>1922</v>
      </c>
      <c r="R512" s="20" t="str">
        <f t="shared" si="23"/>
        <v>Thomas Reil / Jeppe Reil</v>
      </c>
      <c r="S512" s="4">
        <v>43</v>
      </c>
      <c r="T512" s="4" t="s">
        <v>3944</v>
      </c>
      <c r="W512" s="5" t="s">
        <v>334</v>
      </c>
      <c r="X512" s="4" t="s">
        <v>839</v>
      </c>
      <c r="Y512" s="4" t="s">
        <v>1009</v>
      </c>
      <c r="Z512" s="4" t="s">
        <v>647</v>
      </c>
      <c r="AA512" s="4">
        <v>3</v>
      </c>
      <c r="AB512" s="20">
        <v>73</v>
      </c>
      <c r="AC512" s="20" t="s">
        <v>4132</v>
      </c>
      <c r="AD512" s="4" t="s">
        <v>1017</v>
      </c>
      <c r="AG512" s="4" t="s">
        <v>893</v>
      </c>
      <c r="AH512" s="4" t="s">
        <v>893</v>
      </c>
      <c r="AT512" s="4" t="s">
        <v>98</v>
      </c>
      <c r="AU512" s="4" t="s">
        <v>893</v>
      </c>
      <c r="BF512" s="4" t="s">
        <v>1819</v>
      </c>
      <c r="BI512" s="5" t="s">
        <v>1026</v>
      </c>
      <c r="BJ512" s="5" t="s">
        <v>1040</v>
      </c>
      <c r="BK512" s="5" t="s">
        <v>1823</v>
      </c>
      <c r="BL512" s="5" t="s">
        <v>1831</v>
      </c>
      <c r="BM512" s="5" t="s">
        <v>1038</v>
      </c>
      <c r="BN512" s="5" t="s">
        <v>1039</v>
      </c>
      <c r="BO512" s="5" t="s">
        <v>1192</v>
      </c>
      <c r="BP512" s="5" t="s">
        <v>1822</v>
      </c>
    </row>
    <row r="513" spans="2:68" hidden="1">
      <c r="B513" s="4" t="s">
        <v>1990</v>
      </c>
      <c r="C513" s="4" t="s">
        <v>98</v>
      </c>
      <c r="D513" s="7" t="s">
        <v>78</v>
      </c>
      <c r="E513" s="7" t="s">
        <v>1987</v>
      </c>
      <c r="F513" s="7" t="s">
        <v>93</v>
      </c>
      <c r="G513" s="20" t="str">
        <f t="shared" si="21"/>
        <v>APO111_Cello &amp; Piano</v>
      </c>
      <c r="H513" s="4" t="s">
        <v>246</v>
      </c>
      <c r="I513" s="4" t="s">
        <v>1992</v>
      </c>
      <c r="J513" s="4" t="s">
        <v>920</v>
      </c>
      <c r="K513" s="4" t="s">
        <v>1993</v>
      </c>
      <c r="L513" s="20" t="str">
        <f t="shared" si="22"/>
        <v>Living Hope [15sec]</v>
      </c>
      <c r="M513" s="4" t="s">
        <v>900</v>
      </c>
      <c r="N513" s="4" t="s">
        <v>4124</v>
      </c>
      <c r="O513" s="4" t="s">
        <v>1922</v>
      </c>
      <c r="R513" s="20" t="str">
        <f t="shared" si="23"/>
        <v>Thomas Reil / Jeppe Reil</v>
      </c>
      <c r="S513" s="4">
        <v>44</v>
      </c>
      <c r="T513" s="4" t="s">
        <v>3945</v>
      </c>
      <c r="W513" s="5" t="s">
        <v>471</v>
      </c>
      <c r="X513" s="4" t="s">
        <v>839</v>
      </c>
      <c r="Y513" s="4" t="s">
        <v>1009</v>
      </c>
      <c r="Z513" s="4" t="s">
        <v>647</v>
      </c>
      <c r="AA513" s="4">
        <v>3</v>
      </c>
      <c r="AB513" s="20">
        <v>73</v>
      </c>
      <c r="AC513" s="20" t="s">
        <v>4132</v>
      </c>
      <c r="AD513" s="4" t="s">
        <v>1017</v>
      </c>
      <c r="AG513" s="4" t="s">
        <v>893</v>
      </c>
      <c r="AH513" s="4" t="s">
        <v>893</v>
      </c>
      <c r="AT513" s="4" t="s">
        <v>98</v>
      </c>
      <c r="AU513" s="4" t="s">
        <v>893</v>
      </c>
      <c r="BF513" s="4" t="s">
        <v>1819</v>
      </c>
      <c r="BI513" s="5" t="s">
        <v>1026</v>
      </c>
      <c r="BJ513" s="5" t="s">
        <v>1040</v>
      </c>
      <c r="BK513" s="5" t="s">
        <v>1823</v>
      </c>
      <c r="BL513" s="5" t="s">
        <v>1831</v>
      </c>
      <c r="BM513" s="5" t="s">
        <v>1038</v>
      </c>
      <c r="BN513" s="5" t="s">
        <v>1039</v>
      </c>
      <c r="BO513" s="5" t="s">
        <v>1192</v>
      </c>
      <c r="BP513" s="5" t="s">
        <v>1822</v>
      </c>
    </row>
    <row r="514" spans="2:68" hidden="1">
      <c r="B514" s="4" t="s">
        <v>1990</v>
      </c>
      <c r="C514" s="4" t="s">
        <v>98</v>
      </c>
      <c r="D514" s="7" t="s">
        <v>78</v>
      </c>
      <c r="E514" s="7" t="s">
        <v>1987</v>
      </c>
      <c r="F514" s="7" t="s">
        <v>93</v>
      </c>
      <c r="G514" s="20" t="str">
        <f t="shared" si="21"/>
        <v>APO111_Cello &amp; Piano</v>
      </c>
      <c r="H514" s="4" t="s">
        <v>246</v>
      </c>
      <c r="I514" s="4" t="s">
        <v>1992</v>
      </c>
      <c r="J514" s="4" t="s">
        <v>989</v>
      </c>
      <c r="K514" s="4" t="s">
        <v>1993</v>
      </c>
      <c r="L514" s="20" t="str">
        <f t="shared" si="22"/>
        <v>Living Hope [15sec, Intimate]</v>
      </c>
      <c r="M514" s="4" t="s">
        <v>900</v>
      </c>
      <c r="N514" s="4" t="s">
        <v>4124</v>
      </c>
      <c r="O514" s="4" t="s">
        <v>1922</v>
      </c>
      <c r="R514" s="20" t="str">
        <f t="shared" si="23"/>
        <v>Thomas Reil / Jeppe Reil</v>
      </c>
      <c r="S514" s="4">
        <v>45</v>
      </c>
      <c r="T514" s="4" t="s">
        <v>3946</v>
      </c>
      <c r="W514" s="5" t="s">
        <v>349</v>
      </c>
      <c r="X514" s="4" t="s">
        <v>839</v>
      </c>
      <c r="Y514" s="4" t="s">
        <v>1009</v>
      </c>
      <c r="Z514" s="4" t="s">
        <v>647</v>
      </c>
      <c r="AA514" s="4">
        <v>3</v>
      </c>
      <c r="AB514" s="20">
        <v>73</v>
      </c>
      <c r="AC514" s="20" t="s">
        <v>4132</v>
      </c>
      <c r="AD514" s="4" t="s">
        <v>1017</v>
      </c>
      <c r="AG514" s="4" t="s">
        <v>893</v>
      </c>
      <c r="AH514" s="4" t="s">
        <v>893</v>
      </c>
      <c r="AT514" s="4" t="s">
        <v>98</v>
      </c>
      <c r="AU514" s="4" t="s">
        <v>893</v>
      </c>
      <c r="BF514" s="4" t="s">
        <v>1819</v>
      </c>
      <c r="BI514" s="5" t="s">
        <v>1026</v>
      </c>
      <c r="BJ514" s="5" t="s">
        <v>1040</v>
      </c>
      <c r="BK514" s="5" t="s">
        <v>1823</v>
      </c>
      <c r="BL514" s="5" t="s">
        <v>1831</v>
      </c>
      <c r="BM514" s="5" t="s">
        <v>1038</v>
      </c>
      <c r="BN514" s="5" t="s">
        <v>1039</v>
      </c>
      <c r="BO514" s="5" t="s">
        <v>1192</v>
      </c>
      <c r="BP514" s="5" t="s">
        <v>1822</v>
      </c>
    </row>
    <row r="515" spans="2:68" hidden="1">
      <c r="B515" s="4" t="s">
        <v>1990</v>
      </c>
      <c r="C515" s="4" t="s">
        <v>98</v>
      </c>
      <c r="D515" s="7" t="s">
        <v>78</v>
      </c>
      <c r="E515" s="7" t="s">
        <v>1987</v>
      </c>
      <c r="F515" s="7" t="s">
        <v>93</v>
      </c>
      <c r="G515" s="20" t="str">
        <f t="shared" ref="G515:G578" si="24">D515&amp;E515&amp;F515</f>
        <v>APO111_Cello &amp; Piano</v>
      </c>
      <c r="H515" s="4" t="s">
        <v>246</v>
      </c>
      <c r="I515" s="4" t="s">
        <v>1992</v>
      </c>
      <c r="J515" s="4" t="s">
        <v>992</v>
      </c>
      <c r="K515" s="4" t="s">
        <v>1993</v>
      </c>
      <c r="L515" s="20" t="str">
        <f t="shared" ref="L515:L578" si="25">H515&amp;I515&amp;J515&amp;K515</f>
        <v>Living Hope [15sec, Piano]</v>
      </c>
      <c r="M515" s="4" t="s">
        <v>900</v>
      </c>
      <c r="N515" s="4" t="s">
        <v>4124</v>
      </c>
      <c r="O515" s="4" t="s">
        <v>1922</v>
      </c>
      <c r="R515" s="20" t="str">
        <f t="shared" ref="R515:R578" si="26">M515&amp;N515&amp;O515&amp;P515&amp;Q515</f>
        <v>Thomas Reil / Jeppe Reil</v>
      </c>
      <c r="S515" s="4">
        <v>46</v>
      </c>
      <c r="T515" s="4" t="s">
        <v>3947</v>
      </c>
      <c r="W515" s="5" t="s">
        <v>471</v>
      </c>
      <c r="X515" s="4" t="s">
        <v>839</v>
      </c>
      <c r="Y515" s="4" t="s">
        <v>1009</v>
      </c>
      <c r="Z515" s="4" t="s">
        <v>647</v>
      </c>
      <c r="AA515" s="4">
        <v>3</v>
      </c>
      <c r="AB515" s="20">
        <v>73</v>
      </c>
      <c r="AC515" s="20" t="s">
        <v>4132</v>
      </c>
      <c r="AD515" s="4" t="s">
        <v>1017</v>
      </c>
      <c r="AG515" s="4" t="s">
        <v>893</v>
      </c>
      <c r="AH515" s="4" t="s">
        <v>893</v>
      </c>
      <c r="AT515" s="4" t="s">
        <v>98</v>
      </c>
      <c r="AU515" s="4" t="s">
        <v>893</v>
      </c>
      <c r="BF515" s="4" t="s">
        <v>1819</v>
      </c>
      <c r="BI515" s="5" t="s">
        <v>1026</v>
      </c>
      <c r="BJ515" s="5" t="s">
        <v>1040</v>
      </c>
      <c r="BK515" s="5" t="s">
        <v>1823</v>
      </c>
      <c r="BL515" s="5" t="s">
        <v>1831</v>
      </c>
      <c r="BM515" s="5" t="s">
        <v>1038</v>
      </c>
      <c r="BN515" s="5" t="s">
        <v>1039</v>
      </c>
      <c r="BO515" s="5" t="s">
        <v>1192</v>
      </c>
      <c r="BP515" s="5" t="s">
        <v>1822</v>
      </c>
    </row>
    <row r="516" spans="2:68" hidden="1">
      <c r="B516" s="4" t="s">
        <v>1990</v>
      </c>
      <c r="C516" s="4" t="s">
        <v>98</v>
      </c>
      <c r="D516" s="7" t="s">
        <v>78</v>
      </c>
      <c r="E516" s="7" t="s">
        <v>1987</v>
      </c>
      <c r="F516" s="7" t="s">
        <v>93</v>
      </c>
      <c r="G516" s="20" t="str">
        <f t="shared" si="24"/>
        <v>APO111_Cello &amp; Piano</v>
      </c>
      <c r="H516" s="4" t="s">
        <v>246</v>
      </c>
      <c r="I516" s="4" t="s">
        <v>1992</v>
      </c>
      <c r="J516" s="4" t="s">
        <v>991</v>
      </c>
      <c r="K516" s="4" t="s">
        <v>1993</v>
      </c>
      <c r="L516" s="20" t="str">
        <f t="shared" si="25"/>
        <v>Living Hope [15sec, Piano Intimate]</v>
      </c>
      <c r="M516" s="4" t="s">
        <v>900</v>
      </c>
      <c r="N516" s="4" t="s">
        <v>4124</v>
      </c>
      <c r="O516" s="4" t="s">
        <v>1922</v>
      </c>
      <c r="R516" s="20" t="str">
        <f t="shared" si="26"/>
        <v>Thomas Reil / Jeppe Reil</v>
      </c>
      <c r="S516" s="4">
        <v>47</v>
      </c>
      <c r="T516" s="4" t="s">
        <v>3948</v>
      </c>
      <c r="W516" s="5" t="s">
        <v>349</v>
      </c>
      <c r="X516" s="4" t="s">
        <v>839</v>
      </c>
      <c r="Y516" s="4" t="s">
        <v>1009</v>
      </c>
      <c r="Z516" s="4" t="s">
        <v>647</v>
      </c>
      <c r="AA516" s="4">
        <v>3</v>
      </c>
      <c r="AB516" s="20">
        <v>73</v>
      </c>
      <c r="AC516" s="20" t="s">
        <v>4132</v>
      </c>
      <c r="AD516" s="4" t="s">
        <v>1017</v>
      </c>
      <c r="AG516" s="4" t="s">
        <v>893</v>
      </c>
      <c r="AH516" s="4" t="s">
        <v>893</v>
      </c>
      <c r="AT516" s="4" t="s">
        <v>98</v>
      </c>
      <c r="AU516" s="4" t="s">
        <v>893</v>
      </c>
      <c r="BF516" s="4" t="s">
        <v>1819</v>
      </c>
      <c r="BI516" s="5" t="s">
        <v>1026</v>
      </c>
      <c r="BJ516" s="5" t="s">
        <v>1040</v>
      </c>
      <c r="BK516" s="5" t="s">
        <v>1823</v>
      </c>
      <c r="BL516" s="5" t="s">
        <v>1831</v>
      </c>
      <c r="BM516" s="5" t="s">
        <v>1038</v>
      </c>
      <c r="BN516" s="5" t="s">
        <v>1039</v>
      </c>
      <c r="BO516" s="5" t="s">
        <v>1192</v>
      </c>
      <c r="BP516" s="5" t="s">
        <v>1822</v>
      </c>
    </row>
    <row r="517" spans="2:68" hidden="1">
      <c r="B517" s="4" t="s">
        <v>1990</v>
      </c>
      <c r="C517" s="4" t="s">
        <v>98</v>
      </c>
      <c r="D517" s="7" t="s">
        <v>78</v>
      </c>
      <c r="E517" s="7" t="s">
        <v>1987</v>
      </c>
      <c r="F517" s="7" t="s">
        <v>93</v>
      </c>
      <c r="G517" s="20" t="str">
        <f t="shared" si="24"/>
        <v>APO111_Cello &amp; Piano</v>
      </c>
      <c r="H517" s="4" t="s">
        <v>247</v>
      </c>
      <c r="I517" s="4" t="s">
        <v>1992</v>
      </c>
      <c r="J517" s="4" t="s">
        <v>910</v>
      </c>
      <c r="K517" s="4" t="s">
        <v>1993</v>
      </c>
      <c r="L517" s="20" t="str">
        <f t="shared" si="25"/>
        <v>At Ease [Full]</v>
      </c>
      <c r="M517" s="4" t="s">
        <v>900</v>
      </c>
      <c r="N517" s="4" t="s">
        <v>4124</v>
      </c>
      <c r="O517" s="4" t="s">
        <v>1922</v>
      </c>
      <c r="R517" s="20" t="str">
        <f t="shared" si="26"/>
        <v>Thomas Reil / Jeppe Reil</v>
      </c>
      <c r="S517" s="4">
        <v>48</v>
      </c>
      <c r="T517" s="4" t="s">
        <v>3949</v>
      </c>
      <c r="W517" s="5" t="s">
        <v>367</v>
      </c>
      <c r="X517" s="4" t="s">
        <v>840</v>
      </c>
      <c r="Y517" s="4" t="s">
        <v>1810</v>
      </c>
      <c r="Z517" s="4" t="s">
        <v>647</v>
      </c>
      <c r="AA517" s="4">
        <v>3</v>
      </c>
      <c r="AB517" s="20">
        <v>80</v>
      </c>
      <c r="AC517" s="20" t="s">
        <v>4127</v>
      </c>
      <c r="AD517" s="4" t="s">
        <v>1017</v>
      </c>
      <c r="AG517" s="4" t="s">
        <v>893</v>
      </c>
      <c r="AH517" s="4" t="s">
        <v>893</v>
      </c>
      <c r="AT517" s="4" t="s">
        <v>98</v>
      </c>
      <c r="AU517" s="4" t="s">
        <v>893</v>
      </c>
      <c r="BI517" s="5" t="s">
        <v>1034</v>
      </c>
      <c r="BJ517" s="5" t="s">
        <v>1234</v>
      </c>
      <c r="BK517" s="5" t="s">
        <v>1823</v>
      </c>
      <c r="BL517" s="5" t="s">
        <v>1831</v>
      </c>
      <c r="BM517" s="5" t="s">
        <v>1030</v>
      </c>
      <c r="BN517" s="5" t="s">
        <v>1832</v>
      </c>
      <c r="BO517" s="5" t="s">
        <v>1192</v>
      </c>
      <c r="BP517" s="5" t="s">
        <v>1822</v>
      </c>
    </row>
    <row r="518" spans="2:68" hidden="1">
      <c r="B518" s="4" t="s">
        <v>1990</v>
      </c>
      <c r="C518" s="4" t="s">
        <v>98</v>
      </c>
      <c r="D518" s="7" t="s">
        <v>78</v>
      </c>
      <c r="E518" s="7" t="s">
        <v>1987</v>
      </c>
      <c r="F518" s="7" t="s">
        <v>93</v>
      </c>
      <c r="G518" s="20" t="str">
        <f t="shared" si="24"/>
        <v>APO111_Cello &amp; Piano</v>
      </c>
      <c r="H518" s="4" t="s">
        <v>247</v>
      </c>
      <c r="I518" s="4" t="s">
        <v>1992</v>
      </c>
      <c r="J518" s="4" t="s">
        <v>308</v>
      </c>
      <c r="K518" s="4" t="s">
        <v>1993</v>
      </c>
      <c r="L518" s="20" t="str">
        <f t="shared" si="25"/>
        <v>At Ease [Cello]</v>
      </c>
      <c r="M518" s="4" t="s">
        <v>900</v>
      </c>
      <c r="N518" s="4" t="s">
        <v>4124</v>
      </c>
      <c r="O518" s="4" t="s">
        <v>1922</v>
      </c>
      <c r="R518" s="20" t="str">
        <f t="shared" si="26"/>
        <v>Thomas Reil / Jeppe Reil</v>
      </c>
      <c r="S518" s="4">
        <v>49</v>
      </c>
      <c r="T518" s="4" t="s">
        <v>3950</v>
      </c>
      <c r="W518" s="5" t="s">
        <v>446</v>
      </c>
      <c r="X518" s="4" t="s">
        <v>840</v>
      </c>
      <c r="Y518" s="4" t="s">
        <v>1009</v>
      </c>
      <c r="Z518" s="4" t="s">
        <v>647</v>
      </c>
      <c r="AA518" s="4">
        <v>3</v>
      </c>
      <c r="AB518" s="20">
        <v>80</v>
      </c>
      <c r="AC518" s="20" t="s">
        <v>4127</v>
      </c>
      <c r="AD518" s="4" t="s">
        <v>1017</v>
      </c>
      <c r="AG518" s="4" t="s">
        <v>893</v>
      </c>
      <c r="AH518" s="4" t="s">
        <v>893</v>
      </c>
      <c r="AT518" s="4" t="s">
        <v>98</v>
      </c>
      <c r="AU518" s="4" t="s">
        <v>893</v>
      </c>
      <c r="BI518" s="5" t="s">
        <v>1034</v>
      </c>
      <c r="BJ518" s="5" t="s">
        <v>1234</v>
      </c>
      <c r="BK518" s="5" t="s">
        <v>1823</v>
      </c>
      <c r="BL518" s="5" t="s">
        <v>1831</v>
      </c>
      <c r="BM518" s="5" t="s">
        <v>1030</v>
      </c>
      <c r="BN518" s="5" t="s">
        <v>1832</v>
      </c>
      <c r="BO518" s="5" t="s">
        <v>1192</v>
      </c>
      <c r="BP518" s="5" t="s">
        <v>1822</v>
      </c>
    </row>
    <row r="519" spans="2:68" hidden="1">
      <c r="B519" s="4" t="s">
        <v>1990</v>
      </c>
      <c r="C519" s="4" t="s">
        <v>98</v>
      </c>
      <c r="D519" s="7" t="s">
        <v>78</v>
      </c>
      <c r="E519" s="7" t="s">
        <v>1987</v>
      </c>
      <c r="F519" s="7" t="s">
        <v>93</v>
      </c>
      <c r="G519" s="20" t="str">
        <f t="shared" si="24"/>
        <v>APO111_Cello &amp; Piano</v>
      </c>
      <c r="H519" s="4" t="s">
        <v>247</v>
      </c>
      <c r="I519" s="4" t="s">
        <v>1992</v>
      </c>
      <c r="J519" s="4" t="s">
        <v>294</v>
      </c>
      <c r="K519" s="4" t="s">
        <v>1993</v>
      </c>
      <c r="L519" s="20" t="str">
        <f t="shared" si="25"/>
        <v>At Ease [Piano]</v>
      </c>
      <c r="M519" s="4" t="s">
        <v>900</v>
      </c>
      <c r="N519" s="4" t="s">
        <v>4124</v>
      </c>
      <c r="O519" s="4" t="s">
        <v>1922</v>
      </c>
      <c r="R519" s="20" t="str">
        <f t="shared" si="26"/>
        <v>Thomas Reil / Jeppe Reil</v>
      </c>
      <c r="S519" s="4">
        <v>50</v>
      </c>
      <c r="T519" s="4" t="s">
        <v>3951</v>
      </c>
      <c r="W519" s="5" t="s">
        <v>414</v>
      </c>
      <c r="X519" s="4" t="s">
        <v>840</v>
      </c>
      <c r="Y519" s="4" t="s">
        <v>1009</v>
      </c>
      <c r="Z519" s="4" t="s">
        <v>647</v>
      </c>
      <c r="AA519" s="4">
        <v>3</v>
      </c>
      <c r="AB519" s="20">
        <v>80</v>
      </c>
      <c r="AC519" s="20" t="s">
        <v>4127</v>
      </c>
      <c r="AD519" s="4" t="s">
        <v>1017</v>
      </c>
      <c r="AG519" s="4" t="s">
        <v>893</v>
      </c>
      <c r="AH519" s="4" t="s">
        <v>893</v>
      </c>
      <c r="AT519" s="4" t="s">
        <v>98</v>
      </c>
      <c r="AU519" s="4" t="s">
        <v>893</v>
      </c>
      <c r="BI519" s="5" t="s">
        <v>1034</v>
      </c>
      <c r="BJ519" s="5" t="s">
        <v>1234</v>
      </c>
      <c r="BK519" s="5" t="s">
        <v>1823</v>
      </c>
      <c r="BL519" s="5" t="s">
        <v>1831</v>
      </c>
      <c r="BM519" s="5" t="s">
        <v>1030</v>
      </c>
      <c r="BN519" s="5" t="s">
        <v>1832</v>
      </c>
      <c r="BO519" s="5" t="s">
        <v>1192</v>
      </c>
      <c r="BP519" s="5" t="s">
        <v>1822</v>
      </c>
    </row>
    <row r="520" spans="2:68" hidden="1">
      <c r="B520" s="4" t="s">
        <v>1990</v>
      </c>
      <c r="C520" s="4" t="s">
        <v>98</v>
      </c>
      <c r="D520" s="7" t="s">
        <v>78</v>
      </c>
      <c r="E520" s="7" t="s">
        <v>1987</v>
      </c>
      <c r="F520" s="7" t="s">
        <v>93</v>
      </c>
      <c r="G520" s="20" t="str">
        <f t="shared" si="24"/>
        <v>APO111_Cello &amp; Piano</v>
      </c>
      <c r="H520" s="4" t="s">
        <v>247</v>
      </c>
      <c r="I520" s="4" t="s">
        <v>1992</v>
      </c>
      <c r="J520" s="4" t="s">
        <v>310</v>
      </c>
      <c r="K520" s="4" t="s">
        <v>1993</v>
      </c>
      <c r="L520" s="20" t="str">
        <f t="shared" si="25"/>
        <v>At Ease [Intimate]</v>
      </c>
      <c r="M520" s="4" t="s">
        <v>900</v>
      </c>
      <c r="N520" s="4" t="s">
        <v>4124</v>
      </c>
      <c r="O520" s="4" t="s">
        <v>1922</v>
      </c>
      <c r="R520" s="20" t="str">
        <f t="shared" si="26"/>
        <v>Thomas Reil / Jeppe Reil</v>
      </c>
      <c r="S520" s="4">
        <v>51</v>
      </c>
      <c r="T520" s="4" t="s">
        <v>3952</v>
      </c>
      <c r="W520" s="5" t="s">
        <v>480</v>
      </c>
      <c r="X520" s="4" t="s">
        <v>840</v>
      </c>
      <c r="Y520" s="4" t="s">
        <v>1009</v>
      </c>
      <c r="Z520" s="4" t="s">
        <v>647</v>
      </c>
      <c r="AA520" s="4">
        <v>3</v>
      </c>
      <c r="AB520" s="20">
        <v>80</v>
      </c>
      <c r="AC520" s="20" t="s">
        <v>4127</v>
      </c>
      <c r="AD520" s="4" t="s">
        <v>1017</v>
      </c>
      <c r="AG520" s="4" t="s">
        <v>893</v>
      </c>
      <c r="AH520" s="4" t="s">
        <v>893</v>
      </c>
      <c r="AT520" s="4" t="s">
        <v>98</v>
      </c>
      <c r="AU520" s="4" t="s">
        <v>893</v>
      </c>
      <c r="BI520" s="5" t="s">
        <v>1034</v>
      </c>
      <c r="BJ520" s="5" t="s">
        <v>1234</v>
      </c>
      <c r="BK520" s="5" t="s">
        <v>1823</v>
      </c>
      <c r="BL520" s="5" t="s">
        <v>1831</v>
      </c>
      <c r="BM520" s="5" t="s">
        <v>1030</v>
      </c>
      <c r="BN520" s="5" t="s">
        <v>1832</v>
      </c>
      <c r="BO520" s="5" t="s">
        <v>1192</v>
      </c>
      <c r="BP520" s="5" t="s">
        <v>1822</v>
      </c>
    </row>
    <row r="521" spans="2:68" hidden="1">
      <c r="B521" s="4" t="s">
        <v>1990</v>
      </c>
      <c r="C521" s="4" t="s">
        <v>98</v>
      </c>
      <c r="D521" s="7" t="s">
        <v>78</v>
      </c>
      <c r="E521" s="7" t="s">
        <v>1987</v>
      </c>
      <c r="F521" s="7" t="s">
        <v>93</v>
      </c>
      <c r="G521" s="20" t="str">
        <f t="shared" si="24"/>
        <v>APO111_Cello &amp; Piano</v>
      </c>
      <c r="H521" s="4" t="s">
        <v>247</v>
      </c>
      <c r="I521" s="4" t="s">
        <v>1992</v>
      </c>
      <c r="J521" s="4" t="s">
        <v>916</v>
      </c>
      <c r="K521" s="4" t="s">
        <v>1993</v>
      </c>
      <c r="L521" s="20" t="str">
        <f t="shared" si="25"/>
        <v>At Ease [30sec]</v>
      </c>
      <c r="M521" s="4" t="s">
        <v>900</v>
      </c>
      <c r="N521" s="4" t="s">
        <v>4124</v>
      </c>
      <c r="O521" s="4" t="s">
        <v>1922</v>
      </c>
      <c r="R521" s="20" t="str">
        <f t="shared" si="26"/>
        <v>Thomas Reil / Jeppe Reil</v>
      </c>
      <c r="S521" s="4">
        <v>52</v>
      </c>
      <c r="T521" s="4" t="s">
        <v>3953</v>
      </c>
      <c r="W521" s="5" t="s">
        <v>346</v>
      </c>
      <c r="X521" s="4" t="s">
        <v>840</v>
      </c>
      <c r="Y521" s="4" t="s">
        <v>1009</v>
      </c>
      <c r="Z521" s="4" t="s">
        <v>647</v>
      </c>
      <c r="AA521" s="4">
        <v>3</v>
      </c>
      <c r="AB521" s="20">
        <v>80</v>
      </c>
      <c r="AC521" s="20" t="s">
        <v>4127</v>
      </c>
      <c r="AD521" s="4" t="s">
        <v>1017</v>
      </c>
      <c r="AG521" s="4" t="s">
        <v>893</v>
      </c>
      <c r="AH521" s="4" t="s">
        <v>893</v>
      </c>
      <c r="AT521" s="4" t="s">
        <v>98</v>
      </c>
      <c r="AU521" s="4" t="s">
        <v>893</v>
      </c>
      <c r="BI521" s="5" t="s">
        <v>1034</v>
      </c>
      <c r="BJ521" s="5" t="s">
        <v>1234</v>
      </c>
      <c r="BK521" s="5" t="s">
        <v>1823</v>
      </c>
      <c r="BL521" s="5" t="s">
        <v>1831</v>
      </c>
      <c r="BM521" s="5" t="s">
        <v>1030</v>
      </c>
      <c r="BN521" s="5" t="s">
        <v>1832</v>
      </c>
      <c r="BO521" s="5" t="s">
        <v>1192</v>
      </c>
      <c r="BP521" s="5" t="s">
        <v>1822</v>
      </c>
    </row>
    <row r="522" spans="2:68" hidden="1">
      <c r="B522" s="4" t="s">
        <v>1990</v>
      </c>
      <c r="C522" s="4" t="s">
        <v>98</v>
      </c>
      <c r="D522" s="7" t="s">
        <v>78</v>
      </c>
      <c r="E522" s="7" t="s">
        <v>1987</v>
      </c>
      <c r="F522" s="7" t="s">
        <v>93</v>
      </c>
      <c r="G522" s="20" t="str">
        <f t="shared" si="24"/>
        <v>APO111_Cello &amp; Piano</v>
      </c>
      <c r="H522" s="4" t="s">
        <v>247</v>
      </c>
      <c r="I522" s="4" t="s">
        <v>1992</v>
      </c>
      <c r="J522" s="4" t="s">
        <v>1000</v>
      </c>
      <c r="K522" s="4" t="s">
        <v>1993</v>
      </c>
      <c r="L522" s="20" t="str">
        <f t="shared" si="25"/>
        <v>At Ease [30sec, Cello]</v>
      </c>
      <c r="M522" s="4" t="s">
        <v>900</v>
      </c>
      <c r="N522" s="4" t="s">
        <v>4124</v>
      </c>
      <c r="O522" s="4" t="s">
        <v>1922</v>
      </c>
      <c r="R522" s="20" t="str">
        <f t="shared" si="26"/>
        <v>Thomas Reil / Jeppe Reil</v>
      </c>
      <c r="S522" s="4">
        <v>53</v>
      </c>
      <c r="T522" s="4" t="s">
        <v>3954</v>
      </c>
      <c r="W522" s="5" t="s">
        <v>346</v>
      </c>
      <c r="X522" s="4" t="s">
        <v>840</v>
      </c>
      <c r="Y522" s="4" t="s">
        <v>1009</v>
      </c>
      <c r="Z522" s="4" t="s">
        <v>647</v>
      </c>
      <c r="AA522" s="4">
        <v>3</v>
      </c>
      <c r="AB522" s="20">
        <v>80</v>
      </c>
      <c r="AC522" s="20" t="s">
        <v>4127</v>
      </c>
      <c r="AD522" s="4" t="s">
        <v>1017</v>
      </c>
      <c r="AG522" s="4" t="s">
        <v>893</v>
      </c>
      <c r="AH522" s="4" t="s">
        <v>893</v>
      </c>
      <c r="AT522" s="4" t="s">
        <v>98</v>
      </c>
      <c r="AU522" s="4" t="s">
        <v>893</v>
      </c>
      <c r="BI522" s="5" t="s">
        <v>1034</v>
      </c>
      <c r="BJ522" s="5" t="s">
        <v>1234</v>
      </c>
      <c r="BK522" s="5" t="s">
        <v>1823</v>
      </c>
      <c r="BL522" s="5" t="s">
        <v>1831</v>
      </c>
      <c r="BM522" s="5" t="s">
        <v>1030</v>
      </c>
      <c r="BN522" s="5" t="s">
        <v>1832</v>
      </c>
      <c r="BO522" s="5" t="s">
        <v>1192</v>
      </c>
      <c r="BP522" s="5" t="s">
        <v>1822</v>
      </c>
    </row>
    <row r="523" spans="2:68" hidden="1">
      <c r="B523" s="4" t="s">
        <v>1990</v>
      </c>
      <c r="C523" s="4" t="s">
        <v>98</v>
      </c>
      <c r="D523" s="7" t="s">
        <v>78</v>
      </c>
      <c r="E523" s="7" t="s">
        <v>1987</v>
      </c>
      <c r="F523" s="7" t="s">
        <v>93</v>
      </c>
      <c r="G523" s="20" t="str">
        <f t="shared" si="24"/>
        <v>APO111_Cello &amp; Piano</v>
      </c>
      <c r="H523" s="4" t="s">
        <v>247</v>
      </c>
      <c r="I523" s="4" t="s">
        <v>1992</v>
      </c>
      <c r="J523" s="4" t="s">
        <v>962</v>
      </c>
      <c r="K523" s="4" t="s">
        <v>1993</v>
      </c>
      <c r="L523" s="20" t="str">
        <f t="shared" si="25"/>
        <v>At Ease [30sec, Piano]</v>
      </c>
      <c r="M523" s="4" t="s">
        <v>900</v>
      </c>
      <c r="N523" s="4" t="s">
        <v>4124</v>
      </c>
      <c r="O523" s="4" t="s">
        <v>1922</v>
      </c>
      <c r="R523" s="20" t="str">
        <f t="shared" si="26"/>
        <v>Thomas Reil / Jeppe Reil</v>
      </c>
      <c r="S523" s="4">
        <v>54</v>
      </c>
      <c r="T523" s="4" t="s">
        <v>3955</v>
      </c>
      <c r="W523" s="5" t="s">
        <v>346</v>
      </c>
      <c r="X523" s="4" t="s">
        <v>840</v>
      </c>
      <c r="Y523" s="4" t="s">
        <v>1009</v>
      </c>
      <c r="Z523" s="4" t="s">
        <v>647</v>
      </c>
      <c r="AA523" s="4">
        <v>3</v>
      </c>
      <c r="AB523" s="20">
        <v>80</v>
      </c>
      <c r="AC523" s="20" t="s">
        <v>4127</v>
      </c>
      <c r="AD523" s="4" t="s">
        <v>1017</v>
      </c>
      <c r="AG523" s="4" t="s">
        <v>893</v>
      </c>
      <c r="AH523" s="4" t="s">
        <v>893</v>
      </c>
      <c r="AT523" s="4" t="s">
        <v>98</v>
      </c>
      <c r="AU523" s="4" t="s">
        <v>893</v>
      </c>
      <c r="BI523" s="5" t="s">
        <v>1034</v>
      </c>
      <c r="BJ523" s="5" t="s">
        <v>1234</v>
      </c>
      <c r="BK523" s="5" t="s">
        <v>1823</v>
      </c>
      <c r="BL523" s="5" t="s">
        <v>1831</v>
      </c>
      <c r="BM523" s="5" t="s">
        <v>1030</v>
      </c>
      <c r="BN523" s="5" t="s">
        <v>1832</v>
      </c>
      <c r="BO523" s="5" t="s">
        <v>1192</v>
      </c>
      <c r="BP523" s="5" t="s">
        <v>1822</v>
      </c>
    </row>
    <row r="524" spans="2:68" hidden="1">
      <c r="B524" s="4" t="s">
        <v>1990</v>
      </c>
      <c r="C524" s="4" t="s">
        <v>98</v>
      </c>
      <c r="D524" s="7" t="s">
        <v>78</v>
      </c>
      <c r="E524" s="7" t="s">
        <v>1987</v>
      </c>
      <c r="F524" s="7" t="s">
        <v>93</v>
      </c>
      <c r="G524" s="20" t="str">
        <f t="shared" si="24"/>
        <v>APO111_Cello &amp; Piano</v>
      </c>
      <c r="H524" s="4" t="s">
        <v>247</v>
      </c>
      <c r="I524" s="4" t="s">
        <v>1992</v>
      </c>
      <c r="J524" s="4" t="s">
        <v>999</v>
      </c>
      <c r="K524" s="4" t="s">
        <v>1993</v>
      </c>
      <c r="L524" s="20" t="str">
        <f t="shared" si="25"/>
        <v>At Ease [30sec, Intimate]</v>
      </c>
      <c r="M524" s="4" t="s">
        <v>900</v>
      </c>
      <c r="N524" s="4" t="s">
        <v>4124</v>
      </c>
      <c r="O524" s="4" t="s">
        <v>1922</v>
      </c>
      <c r="R524" s="20" t="str">
        <f t="shared" si="26"/>
        <v>Thomas Reil / Jeppe Reil</v>
      </c>
      <c r="S524" s="4">
        <v>55</v>
      </c>
      <c r="T524" s="4" t="s">
        <v>3956</v>
      </c>
      <c r="W524" s="5" t="s">
        <v>346</v>
      </c>
      <c r="X524" s="4" t="s">
        <v>840</v>
      </c>
      <c r="Y524" s="4" t="s">
        <v>1009</v>
      </c>
      <c r="Z524" s="4" t="s">
        <v>647</v>
      </c>
      <c r="AA524" s="4">
        <v>3</v>
      </c>
      <c r="AB524" s="20">
        <v>80</v>
      </c>
      <c r="AC524" s="20" t="s">
        <v>4127</v>
      </c>
      <c r="AD524" s="4" t="s">
        <v>1017</v>
      </c>
      <c r="AG524" s="4" t="s">
        <v>893</v>
      </c>
      <c r="AH524" s="4" t="s">
        <v>893</v>
      </c>
      <c r="AT524" s="4" t="s">
        <v>98</v>
      </c>
      <c r="AU524" s="4" t="s">
        <v>893</v>
      </c>
      <c r="BI524" s="5" t="s">
        <v>1034</v>
      </c>
      <c r="BJ524" s="5" t="s">
        <v>1234</v>
      </c>
      <c r="BK524" s="5" t="s">
        <v>1823</v>
      </c>
      <c r="BL524" s="5" t="s">
        <v>1831</v>
      </c>
      <c r="BM524" s="5" t="s">
        <v>1030</v>
      </c>
      <c r="BN524" s="5" t="s">
        <v>1832</v>
      </c>
      <c r="BO524" s="5" t="s">
        <v>1192</v>
      </c>
      <c r="BP524" s="5" t="s">
        <v>1822</v>
      </c>
    </row>
    <row r="525" spans="2:68" hidden="1">
      <c r="B525" s="4" t="s">
        <v>1990</v>
      </c>
      <c r="C525" s="4" t="s">
        <v>98</v>
      </c>
      <c r="D525" s="7" t="s">
        <v>78</v>
      </c>
      <c r="E525" s="7" t="s">
        <v>1987</v>
      </c>
      <c r="F525" s="7" t="s">
        <v>93</v>
      </c>
      <c r="G525" s="20" t="str">
        <f t="shared" si="24"/>
        <v>APO111_Cello &amp; Piano</v>
      </c>
      <c r="H525" s="4" t="s">
        <v>247</v>
      </c>
      <c r="I525" s="4" t="s">
        <v>1992</v>
      </c>
      <c r="J525" s="4" t="s">
        <v>994</v>
      </c>
      <c r="K525" s="4" t="s">
        <v>1993</v>
      </c>
      <c r="L525" s="20" t="str">
        <f t="shared" si="25"/>
        <v>At Ease [30sec, Piano Intimate]</v>
      </c>
      <c r="M525" s="4" t="s">
        <v>900</v>
      </c>
      <c r="N525" s="4" t="s">
        <v>4124</v>
      </c>
      <c r="O525" s="4" t="s">
        <v>1922</v>
      </c>
      <c r="R525" s="20" t="str">
        <f t="shared" si="26"/>
        <v>Thomas Reil / Jeppe Reil</v>
      </c>
      <c r="S525" s="4">
        <v>56</v>
      </c>
      <c r="T525" s="4" t="s">
        <v>3957</v>
      </c>
      <c r="W525" s="5" t="s">
        <v>346</v>
      </c>
      <c r="X525" s="4" t="s">
        <v>840</v>
      </c>
      <c r="Y525" s="4" t="s">
        <v>1009</v>
      </c>
      <c r="Z525" s="4" t="s">
        <v>647</v>
      </c>
      <c r="AA525" s="4">
        <v>3</v>
      </c>
      <c r="AB525" s="20">
        <v>80</v>
      </c>
      <c r="AC525" s="20" t="s">
        <v>4127</v>
      </c>
      <c r="AD525" s="4" t="s">
        <v>1017</v>
      </c>
      <c r="AG525" s="4" t="s">
        <v>893</v>
      </c>
      <c r="AH525" s="4" t="s">
        <v>893</v>
      </c>
      <c r="AT525" s="4" t="s">
        <v>98</v>
      </c>
      <c r="AU525" s="4" t="s">
        <v>893</v>
      </c>
      <c r="BI525" s="5" t="s">
        <v>1034</v>
      </c>
      <c r="BJ525" s="5" t="s">
        <v>1234</v>
      </c>
      <c r="BK525" s="5" t="s">
        <v>1823</v>
      </c>
      <c r="BL525" s="5" t="s">
        <v>1831</v>
      </c>
      <c r="BM525" s="5" t="s">
        <v>1030</v>
      </c>
      <c r="BN525" s="5" t="s">
        <v>1832</v>
      </c>
      <c r="BO525" s="5" t="s">
        <v>1192</v>
      </c>
      <c r="BP525" s="5" t="s">
        <v>1822</v>
      </c>
    </row>
    <row r="526" spans="2:68" hidden="1">
      <c r="B526" s="4" t="s">
        <v>1990</v>
      </c>
      <c r="C526" s="4" t="s">
        <v>98</v>
      </c>
      <c r="D526" s="7" t="s">
        <v>78</v>
      </c>
      <c r="E526" s="7" t="s">
        <v>1987</v>
      </c>
      <c r="F526" s="7" t="s">
        <v>93</v>
      </c>
      <c r="G526" s="20" t="str">
        <f t="shared" si="24"/>
        <v>APO111_Cello &amp; Piano</v>
      </c>
      <c r="H526" s="4" t="s">
        <v>247</v>
      </c>
      <c r="I526" s="4" t="s">
        <v>1992</v>
      </c>
      <c r="J526" s="4" t="s">
        <v>920</v>
      </c>
      <c r="K526" s="4" t="s">
        <v>1993</v>
      </c>
      <c r="L526" s="20" t="str">
        <f t="shared" si="25"/>
        <v>At Ease [15sec]</v>
      </c>
      <c r="M526" s="4" t="s">
        <v>900</v>
      </c>
      <c r="N526" s="4" t="s">
        <v>4124</v>
      </c>
      <c r="O526" s="4" t="s">
        <v>1922</v>
      </c>
      <c r="R526" s="20" t="str">
        <f t="shared" si="26"/>
        <v>Thomas Reil / Jeppe Reil</v>
      </c>
      <c r="S526" s="4">
        <v>57</v>
      </c>
      <c r="T526" s="4" t="s">
        <v>3958</v>
      </c>
      <c r="W526" s="5" t="s">
        <v>459</v>
      </c>
      <c r="X526" s="4" t="s">
        <v>840</v>
      </c>
      <c r="Y526" s="4" t="s">
        <v>1009</v>
      </c>
      <c r="Z526" s="4" t="s">
        <v>647</v>
      </c>
      <c r="AA526" s="4">
        <v>3</v>
      </c>
      <c r="AB526" s="20">
        <v>80</v>
      </c>
      <c r="AC526" s="20" t="s">
        <v>4127</v>
      </c>
      <c r="AD526" s="4" t="s">
        <v>1017</v>
      </c>
      <c r="AG526" s="4" t="s">
        <v>893</v>
      </c>
      <c r="AH526" s="4" t="s">
        <v>893</v>
      </c>
      <c r="AT526" s="4" t="s">
        <v>98</v>
      </c>
      <c r="AU526" s="4" t="s">
        <v>893</v>
      </c>
      <c r="BI526" s="5" t="s">
        <v>1034</v>
      </c>
      <c r="BJ526" s="5" t="s">
        <v>1234</v>
      </c>
      <c r="BK526" s="5" t="s">
        <v>1823</v>
      </c>
      <c r="BL526" s="5" t="s">
        <v>1831</v>
      </c>
      <c r="BM526" s="5" t="s">
        <v>1030</v>
      </c>
      <c r="BN526" s="5" t="s">
        <v>1832</v>
      </c>
      <c r="BO526" s="5" t="s">
        <v>1192</v>
      </c>
      <c r="BP526" s="5" t="s">
        <v>1822</v>
      </c>
    </row>
    <row r="527" spans="2:68" hidden="1">
      <c r="B527" s="4" t="s">
        <v>1990</v>
      </c>
      <c r="C527" s="4" t="s">
        <v>98</v>
      </c>
      <c r="D527" s="7" t="s">
        <v>78</v>
      </c>
      <c r="E527" s="7" t="s">
        <v>1987</v>
      </c>
      <c r="F527" s="7" t="s">
        <v>93</v>
      </c>
      <c r="G527" s="20" t="str">
        <f t="shared" si="24"/>
        <v>APO111_Cello &amp; Piano</v>
      </c>
      <c r="H527" s="4" t="s">
        <v>247</v>
      </c>
      <c r="I527" s="4" t="s">
        <v>1992</v>
      </c>
      <c r="J527" s="4" t="s">
        <v>993</v>
      </c>
      <c r="K527" s="4" t="s">
        <v>1993</v>
      </c>
      <c r="L527" s="20" t="str">
        <f t="shared" si="25"/>
        <v>At Ease [15sec, Cello]</v>
      </c>
      <c r="M527" s="4" t="s">
        <v>900</v>
      </c>
      <c r="N527" s="4" t="s">
        <v>4124</v>
      </c>
      <c r="O527" s="4" t="s">
        <v>1922</v>
      </c>
      <c r="R527" s="20" t="str">
        <f t="shared" si="26"/>
        <v>Thomas Reil / Jeppe Reil</v>
      </c>
      <c r="S527" s="4">
        <v>58</v>
      </c>
      <c r="T527" s="4" t="s">
        <v>3959</v>
      </c>
      <c r="W527" s="5" t="s">
        <v>481</v>
      </c>
      <c r="X527" s="4" t="s">
        <v>840</v>
      </c>
      <c r="Y527" s="4" t="s">
        <v>1009</v>
      </c>
      <c r="Z527" s="4" t="s">
        <v>647</v>
      </c>
      <c r="AA527" s="4">
        <v>3</v>
      </c>
      <c r="AB527" s="20">
        <v>80</v>
      </c>
      <c r="AC527" s="20" t="s">
        <v>4127</v>
      </c>
      <c r="AD527" s="4" t="s">
        <v>1017</v>
      </c>
      <c r="AG527" s="4" t="s">
        <v>893</v>
      </c>
      <c r="AH527" s="4" t="s">
        <v>893</v>
      </c>
      <c r="AT527" s="4" t="s">
        <v>98</v>
      </c>
      <c r="AU527" s="4" t="s">
        <v>893</v>
      </c>
      <c r="BI527" s="5" t="s">
        <v>1034</v>
      </c>
      <c r="BJ527" s="5" t="s">
        <v>1234</v>
      </c>
      <c r="BK527" s="5" t="s">
        <v>1823</v>
      </c>
      <c r="BL527" s="5" t="s">
        <v>1831</v>
      </c>
      <c r="BM527" s="5" t="s">
        <v>1030</v>
      </c>
      <c r="BN527" s="5" t="s">
        <v>1832</v>
      </c>
      <c r="BO527" s="5" t="s">
        <v>1192</v>
      </c>
      <c r="BP527" s="5" t="s">
        <v>1822</v>
      </c>
    </row>
    <row r="528" spans="2:68" hidden="1">
      <c r="B528" s="4" t="s">
        <v>1990</v>
      </c>
      <c r="C528" s="4" t="s">
        <v>98</v>
      </c>
      <c r="D528" s="7" t="s">
        <v>78</v>
      </c>
      <c r="E528" s="7" t="s">
        <v>1987</v>
      </c>
      <c r="F528" s="7" t="s">
        <v>93</v>
      </c>
      <c r="G528" s="20" t="str">
        <f t="shared" si="24"/>
        <v>APO111_Cello &amp; Piano</v>
      </c>
      <c r="H528" s="4" t="s">
        <v>247</v>
      </c>
      <c r="I528" s="4" t="s">
        <v>1992</v>
      </c>
      <c r="J528" s="4" t="s">
        <v>989</v>
      </c>
      <c r="K528" s="4" t="s">
        <v>1993</v>
      </c>
      <c r="L528" s="20" t="str">
        <f t="shared" si="25"/>
        <v>At Ease [15sec, Intimate]</v>
      </c>
      <c r="M528" s="4" t="s">
        <v>900</v>
      </c>
      <c r="N528" s="4" t="s">
        <v>4124</v>
      </c>
      <c r="O528" s="4" t="s">
        <v>1922</v>
      </c>
      <c r="R528" s="20" t="str">
        <f t="shared" si="26"/>
        <v>Thomas Reil / Jeppe Reil</v>
      </c>
      <c r="S528" s="4">
        <v>59</v>
      </c>
      <c r="T528" s="4" t="s">
        <v>3960</v>
      </c>
      <c r="W528" s="5" t="s">
        <v>481</v>
      </c>
      <c r="X528" s="4" t="s">
        <v>840</v>
      </c>
      <c r="Y528" s="4" t="s">
        <v>1009</v>
      </c>
      <c r="Z528" s="4" t="s">
        <v>647</v>
      </c>
      <c r="AA528" s="4">
        <v>3</v>
      </c>
      <c r="AB528" s="20">
        <v>80</v>
      </c>
      <c r="AC528" s="20" t="s">
        <v>4127</v>
      </c>
      <c r="AD528" s="4" t="s">
        <v>1017</v>
      </c>
      <c r="AG528" s="4" t="s">
        <v>893</v>
      </c>
      <c r="AH528" s="4" t="s">
        <v>893</v>
      </c>
      <c r="AT528" s="4" t="s">
        <v>98</v>
      </c>
      <c r="AU528" s="4" t="s">
        <v>893</v>
      </c>
      <c r="BI528" s="5" t="s">
        <v>1034</v>
      </c>
      <c r="BJ528" s="5" t="s">
        <v>1234</v>
      </c>
      <c r="BK528" s="5" t="s">
        <v>1823</v>
      </c>
      <c r="BL528" s="5" t="s">
        <v>1831</v>
      </c>
      <c r="BM528" s="5" t="s">
        <v>1030</v>
      </c>
      <c r="BN528" s="5" t="s">
        <v>1832</v>
      </c>
      <c r="BO528" s="5" t="s">
        <v>1192</v>
      </c>
      <c r="BP528" s="5" t="s">
        <v>1822</v>
      </c>
    </row>
    <row r="529" spans="2:68" hidden="1">
      <c r="B529" s="4" t="s">
        <v>1990</v>
      </c>
      <c r="C529" s="4" t="s">
        <v>98</v>
      </c>
      <c r="D529" s="7" t="s">
        <v>78</v>
      </c>
      <c r="E529" s="7" t="s">
        <v>1987</v>
      </c>
      <c r="F529" s="7" t="s">
        <v>93</v>
      </c>
      <c r="G529" s="20" t="str">
        <f t="shared" si="24"/>
        <v>APO111_Cello &amp; Piano</v>
      </c>
      <c r="H529" s="4" t="s">
        <v>248</v>
      </c>
      <c r="I529" s="4" t="s">
        <v>1992</v>
      </c>
      <c r="J529" s="4" t="s">
        <v>910</v>
      </c>
      <c r="K529" s="4" t="s">
        <v>1993</v>
      </c>
      <c r="L529" s="20" t="str">
        <f t="shared" si="25"/>
        <v>Flower In The Snow [Full]</v>
      </c>
      <c r="M529" s="4" t="s">
        <v>900</v>
      </c>
      <c r="N529" s="4" t="s">
        <v>4124</v>
      </c>
      <c r="O529" s="4" t="s">
        <v>1922</v>
      </c>
      <c r="R529" s="20" t="str">
        <f t="shared" si="26"/>
        <v>Thomas Reil / Jeppe Reil</v>
      </c>
      <c r="S529" s="4">
        <v>60</v>
      </c>
      <c r="T529" s="4" t="s">
        <v>3961</v>
      </c>
      <c r="W529" s="5" t="s">
        <v>482</v>
      </c>
      <c r="X529" s="4" t="s">
        <v>841</v>
      </c>
      <c r="Y529" s="4" t="s">
        <v>1811</v>
      </c>
      <c r="Z529" s="4" t="s">
        <v>648</v>
      </c>
      <c r="AA529" s="4">
        <v>3</v>
      </c>
      <c r="AB529" s="20">
        <v>65</v>
      </c>
      <c r="AC529" s="20" t="s">
        <v>4131</v>
      </c>
      <c r="AD529" s="4" t="s">
        <v>1017</v>
      </c>
      <c r="AG529" s="4" t="s">
        <v>893</v>
      </c>
      <c r="AH529" s="4" t="s">
        <v>893</v>
      </c>
      <c r="AT529" s="4" t="s">
        <v>98</v>
      </c>
      <c r="AU529" s="4" t="s">
        <v>893</v>
      </c>
      <c r="BH529" s="4" t="s">
        <v>1206</v>
      </c>
      <c r="BI529" s="5" t="s">
        <v>1026</v>
      </c>
      <c r="BJ529" s="5" t="s">
        <v>1040</v>
      </c>
      <c r="BK529" s="5" t="s">
        <v>1054</v>
      </c>
      <c r="BL529" s="5" t="s">
        <v>1833</v>
      </c>
      <c r="BM529" s="5" t="s">
        <v>1438</v>
      </c>
      <c r="BN529" s="5" t="s">
        <v>1625</v>
      </c>
      <c r="BO529" s="5" t="s">
        <v>1192</v>
      </c>
      <c r="BP529" s="5" t="s">
        <v>1822</v>
      </c>
    </row>
    <row r="530" spans="2:68" hidden="1">
      <c r="B530" s="4" t="s">
        <v>1990</v>
      </c>
      <c r="C530" s="4" t="s">
        <v>98</v>
      </c>
      <c r="D530" s="7" t="s">
        <v>78</v>
      </c>
      <c r="E530" s="7" t="s">
        <v>1987</v>
      </c>
      <c r="F530" s="7" t="s">
        <v>93</v>
      </c>
      <c r="G530" s="20" t="str">
        <f t="shared" si="24"/>
        <v>APO111_Cello &amp; Piano</v>
      </c>
      <c r="H530" s="4" t="s">
        <v>248</v>
      </c>
      <c r="I530" s="4" t="s">
        <v>1992</v>
      </c>
      <c r="J530" s="4" t="s">
        <v>308</v>
      </c>
      <c r="K530" s="4" t="s">
        <v>1993</v>
      </c>
      <c r="L530" s="20" t="str">
        <f t="shared" si="25"/>
        <v>Flower In The Snow [Cello]</v>
      </c>
      <c r="M530" s="4" t="s">
        <v>900</v>
      </c>
      <c r="N530" s="4" t="s">
        <v>4124</v>
      </c>
      <c r="O530" s="4" t="s">
        <v>1922</v>
      </c>
      <c r="R530" s="20" t="str">
        <f t="shared" si="26"/>
        <v>Thomas Reil / Jeppe Reil</v>
      </c>
      <c r="S530" s="4">
        <v>61</v>
      </c>
      <c r="T530" s="4" t="s">
        <v>3962</v>
      </c>
      <c r="W530" s="5" t="s">
        <v>483</v>
      </c>
      <c r="X530" s="4" t="s">
        <v>841</v>
      </c>
      <c r="Y530" s="4" t="s">
        <v>1009</v>
      </c>
      <c r="Z530" s="4" t="s">
        <v>648</v>
      </c>
      <c r="AA530" s="4">
        <v>3</v>
      </c>
      <c r="AB530" s="20">
        <v>65</v>
      </c>
      <c r="AC530" s="20" t="s">
        <v>4131</v>
      </c>
      <c r="AD530" s="4" t="s">
        <v>1017</v>
      </c>
      <c r="AG530" s="4" t="s">
        <v>893</v>
      </c>
      <c r="AH530" s="4" t="s">
        <v>893</v>
      </c>
      <c r="AT530" s="4" t="s">
        <v>98</v>
      </c>
      <c r="AU530" s="4" t="s">
        <v>893</v>
      </c>
      <c r="BH530" s="4" t="s">
        <v>1206</v>
      </c>
      <c r="BI530" s="5" t="s">
        <v>1026</v>
      </c>
      <c r="BJ530" s="5" t="s">
        <v>1040</v>
      </c>
      <c r="BK530" s="5" t="s">
        <v>1054</v>
      </c>
      <c r="BL530" s="5" t="s">
        <v>1833</v>
      </c>
      <c r="BM530" s="5" t="s">
        <v>1438</v>
      </c>
      <c r="BN530" s="5" t="s">
        <v>1625</v>
      </c>
      <c r="BO530" s="5" t="s">
        <v>1192</v>
      </c>
      <c r="BP530" s="5" t="s">
        <v>1822</v>
      </c>
    </row>
    <row r="531" spans="2:68" hidden="1">
      <c r="B531" s="4" t="s">
        <v>1990</v>
      </c>
      <c r="C531" s="4" t="s">
        <v>98</v>
      </c>
      <c r="D531" s="7" t="s">
        <v>78</v>
      </c>
      <c r="E531" s="7" t="s">
        <v>1987</v>
      </c>
      <c r="F531" s="7" t="s">
        <v>93</v>
      </c>
      <c r="G531" s="20" t="str">
        <f t="shared" si="24"/>
        <v>APO111_Cello &amp; Piano</v>
      </c>
      <c r="H531" s="4" t="s">
        <v>248</v>
      </c>
      <c r="I531" s="4" t="s">
        <v>1992</v>
      </c>
      <c r="J531" s="4" t="s">
        <v>312</v>
      </c>
      <c r="K531" s="4" t="s">
        <v>1993</v>
      </c>
      <c r="L531" s="20" t="str">
        <f t="shared" si="25"/>
        <v>Flower In The Snow [Cello Solo]</v>
      </c>
      <c r="M531" s="4" t="s">
        <v>900</v>
      </c>
      <c r="N531" s="4" t="s">
        <v>4124</v>
      </c>
      <c r="O531" s="4" t="s">
        <v>1922</v>
      </c>
      <c r="R531" s="20" t="str">
        <f t="shared" si="26"/>
        <v>Thomas Reil / Jeppe Reil</v>
      </c>
      <c r="S531" s="4">
        <v>62</v>
      </c>
      <c r="T531" s="4" t="s">
        <v>3963</v>
      </c>
      <c r="W531" s="5" t="s">
        <v>483</v>
      </c>
      <c r="X531" s="4" t="s">
        <v>841</v>
      </c>
      <c r="Y531" s="4" t="s">
        <v>1009</v>
      </c>
      <c r="Z531" s="4" t="s">
        <v>648</v>
      </c>
      <c r="AA531" s="4">
        <v>3</v>
      </c>
      <c r="AB531" s="20">
        <v>65</v>
      </c>
      <c r="AC531" s="20" t="s">
        <v>4131</v>
      </c>
      <c r="AD531" s="4" t="s">
        <v>1017</v>
      </c>
      <c r="AG531" s="4" t="s">
        <v>893</v>
      </c>
      <c r="AH531" s="4" t="s">
        <v>893</v>
      </c>
      <c r="AT531" s="4" t="s">
        <v>98</v>
      </c>
      <c r="AU531" s="4" t="s">
        <v>893</v>
      </c>
      <c r="BH531" s="4" t="s">
        <v>1206</v>
      </c>
      <c r="BI531" s="5" t="s">
        <v>1026</v>
      </c>
      <c r="BJ531" s="5" t="s">
        <v>1040</v>
      </c>
      <c r="BK531" s="5" t="s">
        <v>1054</v>
      </c>
      <c r="BL531" s="5" t="s">
        <v>1833</v>
      </c>
      <c r="BM531" s="5" t="s">
        <v>1438</v>
      </c>
      <c r="BN531" s="5" t="s">
        <v>1625</v>
      </c>
      <c r="BO531" s="5" t="s">
        <v>1192</v>
      </c>
      <c r="BP531" s="5" t="s">
        <v>1822</v>
      </c>
    </row>
    <row r="532" spans="2:68" hidden="1">
      <c r="B532" s="4" t="s">
        <v>1990</v>
      </c>
      <c r="C532" s="4" t="s">
        <v>98</v>
      </c>
      <c r="D532" s="7" t="s">
        <v>78</v>
      </c>
      <c r="E532" s="7" t="s">
        <v>1987</v>
      </c>
      <c r="F532" s="7" t="s">
        <v>93</v>
      </c>
      <c r="G532" s="20" t="str">
        <f t="shared" si="24"/>
        <v>APO111_Cello &amp; Piano</v>
      </c>
      <c r="H532" s="4" t="s">
        <v>248</v>
      </c>
      <c r="I532" s="4" t="s">
        <v>1992</v>
      </c>
      <c r="J532" s="4" t="s">
        <v>294</v>
      </c>
      <c r="K532" s="4" t="s">
        <v>1993</v>
      </c>
      <c r="L532" s="20" t="str">
        <f t="shared" si="25"/>
        <v>Flower In The Snow [Piano]</v>
      </c>
      <c r="M532" s="4" t="s">
        <v>900</v>
      </c>
      <c r="N532" s="4" t="s">
        <v>4124</v>
      </c>
      <c r="O532" s="4" t="s">
        <v>1922</v>
      </c>
      <c r="R532" s="20" t="str">
        <f t="shared" si="26"/>
        <v>Thomas Reil / Jeppe Reil</v>
      </c>
      <c r="S532" s="4">
        <v>63</v>
      </c>
      <c r="T532" s="4" t="s">
        <v>3964</v>
      </c>
      <c r="W532" s="5" t="s">
        <v>392</v>
      </c>
      <c r="X532" s="4" t="s">
        <v>841</v>
      </c>
      <c r="Y532" s="4" t="s">
        <v>1009</v>
      </c>
      <c r="Z532" s="4" t="s">
        <v>648</v>
      </c>
      <c r="AA532" s="4">
        <v>3</v>
      </c>
      <c r="AB532" s="20">
        <v>65</v>
      </c>
      <c r="AC532" s="20" t="s">
        <v>4131</v>
      </c>
      <c r="AD532" s="4" t="s">
        <v>1017</v>
      </c>
      <c r="AG532" s="4" t="s">
        <v>893</v>
      </c>
      <c r="AH532" s="4" t="s">
        <v>893</v>
      </c>
      <c r="AT532" s="4" t="s">
        <v>98</v>
      </c>
      <c r="AU532" s="4" t="s">
        <v>893</v>
      </c>
      <c r="BH532" s="4" t="s">
        <v>1206</v>
      </c>
      <c r="BI532" s="5" t="s">
        <v>1026</v>
      </c>
      <c r="BJ532" s="5" t="s">
        <v>1040</v>
      </c>
      <c r="BK532" s="5" t="s">
        <v>1054</v>
      </c>
      <c r="BL532" s="5" t="s">
        <v>1833</v>
      </c>
      <c r="BM532" s="5" t="s">
        <v>1438</v>
      </c>
      <c r="BN532" s="5" t="s">
        <v>1625</v>
      </c>
      <c r="BO532" s="5" t="s">
        <v>1192</v>
      </c>
      <c r="BP532" s="5" t="s">
        <v>1822</v>
      </c>
    </row>
    <row r="533" spans="2:68" hidden="1">
      <c r="B533" s="4" t="s">
        <v>1990</v>
      </c>
      <c r="C533" s="4" t="s">
        <v>98</v>
      </c>
      <c r="D533" s="7" t="s">
        <v>78</v>
      </c>
      <c r="E533" s="7" t="s">
        <v>1987</v>
      </c>
      <c r="F533" s="7" t="s">
        <v>93</v>
      </c>
      <c r="G533" s="20" t="str">
        <f t="shared" si="24"/>
        <v>APO111_Cello &amp; Piano</v>
      </c>
      <c r="H533" s="4" t="s">
        <v>248</v>
      </c>
      <c r="I533" s="4" t="s">
        <v>1992</v>
      </c>
      <c r="J533" s="4" t="s">
        <v>313</v>
      </c>
      <c r="K533" s="4" t="s">
        <v>1993</v>
      </c>
      <c r="L533" s="20" t="str">
        <f t="shared" si="25"/>
        <v>Flower In The Snow [Piano Solo]</v>
      </c>
      <c r="M533" s="4" t="s">
        <v>900</v>
      </c>
      <c r="N533" s="4" t="s">
        <v>4124</v>
      </c>
      <c r="O533" s="4" t="s">
        <v>1922</v>
      </c>
      <c r="R533" s="20" t="str">
        <f t="shared" si="26"/>
        <v>Thomas Reil / Jeppe Reil</v>
      </c>
      <c r="S533" s="4">
        <v>64</v>
      </c>
      <c r="T533" s="4" t="s">
        <v>3965</v>
      </c>
      <c r="W533" s="5" t="s">
        <v>483</v>
      </c>
      <c r="X533" s="4" t="s">
        <v>841</v>
      </c>
      <c r="Y533" s="4" t="s">
        <v>1009</v>
      </c>
      <c r="Z533" s="4" t="s">
        <v>648</v>
      </c>
      <c r="AA533" s="4">
        <v>3</v>
      </c>
      <c r="AB533" s="20">
        <v>65</v>
      </c>
      <c r="AC533" s="20" t="s">
        <v>4131</v>
      </c>
      <c r="AD533" s="4" t="s">
        <v>1017</v>
      </c>
      <c r="AG533" s="4" t="s">
        <v>893</v>
      </c>
      <c r="AH533" s="4" t="s">
        <v>893</v>
      </c>
      <c r="AT533" s="4" t="s">
        <v>98</v>
      </c>
      <c r="AU533" s="4" t="s">
        <v>893</v>
      </c>
      <c r="BH533" s="4" t="s">
        <v>1206</v>
      </c>
      <c r="BI533" s="5" t="s">
        <v>1026</v>
      </c>
      <c r="BJ533" s="5" t="s">
        <v>1040</v>
      </c>
      <c r="BK533" s="5" t="s">
        <v>1054</v>
      </c>
      <c r="BL533" s="5" t="s">
        <v>1833</v>
      </c>
      <c r="BM533" s="5" t="s">
        <v>1438</v>
      </c>
      <c r="BN533" s="5" t="s">
        <v>1625</v>
      </c>
      <c r="BO533" s="5" t="s">
        <v>1192</v>
      </c>
      <c r="BP533" s="5" t="s">
        <v>1822</v>
      </c>
    </row>
    <row r="534" spans="2:68" hidden="1">
      <c r="B534" s="4" t="s">
        <v>1990</v>
      </c>
      <c r="C534" s="4" t="s">
        <v>98</v>
      </c>
      <c r="D534" s="7" t="s">
        <v>78</v>
      </c>
      <c r="E534" s="7" t="s">
        <v>1987</v>
      </c>
      <c r="F534" s="7" t="s">
        <v>93</v>
      </c>
      <c r="G534" s="20" t="str">
        <f t="shared" si="24"/>
        <v>APO111_Cello &amp; Piano</v>
      </c>
      <c r="H534" s="4" t="s">
        <v>248</v>
      </c>
      <c r="I534" s="4" t="s">
        <v>1992</v>
      </c>
      <c r="J534" s="4" t="s">
        <v>916</v>
      </c>
      <c r="K534" s="4" t="s">
        <v>1993</v>
      </c>
      <c r="L534" s="20" t="str">
        <f t="shared" si="25"/>
        <v>Flower In The Snow [30sec]</v>
      </c>
      <c r="M534" s="4" t="s">
        <v>900</v>
      </c>
      <c r="N534" s="4" t="s">
        <v>4124</v>
      </c>
      <c r="O534" s="4" t="s">
        <v>1922</v>
      </c>
      <c r="R534" s="20" t="str">
        <f t="shared" si="26"/>
        <v>Thomas Reil / Jeppe Reil</v>
      </c>
      <c r="S534" s="4">
        <v>65</v>
      </c>
      <c r="T534" s="4" t="s">
        <v>3966</v>
      </c>
      <c r="W534" s="5" t="s">
        <v>334</v>
      </c>
      <c r="X534" s="4" t="s">
        <v>841</v>
      </c>
      <c r="Y534" s="4" t="s">
        <v>1009</v>
      </c>
      <c r="Z534" s="4" t="s">
        <v>648</v>
      </c>
      <c r="AA534" s="4">
        <v>3</v>
      </c>
      <c r="AB534" s="20">
        <v>65</v>
      </c>
      <c r="AC534" s="20" t="s">
        <v>4131</v>
      </c>
      <c r="AD534" s="4" t="s">
        <v>1017</v>
      </c>
      <c r="AG534" s="4" t="s">
        <v>893</v>
      </c>
      <c r="AH534" s="4" t="s">
        <v>893</v>
      </c>
      <c r="AT534" s="4" t="s">
        <v>98</v>
      </c>
      <c r="AU534" s="4" t="s">
        <v>893</v>
      </c>
      <c r="BH534" s="4" t="s">
        <v>1206</v>
      </c>
      <c r="BI534" s="5" t="s">
        <v>1026</v>
      </c>
      <c r="BJ534" s="5" t="s">
        <v>1040</v>
      </c>
      <c r="BK534" s="5" t="s">
        <v>1054</v>
      </c>
      <c r="BL534" s="5" t="s">
        <v>1833</v>
      </c>
      <c r="BM534" s="5" t="s">
        <v>1438</v>
      </c>
      <c r="BN534" s="5" t="s">
        <v>1625</v>
      </c>
      <c r="BO534" s="5" t="s">
        <v>1192</v>
      </c>
      <c r="BP534" s="5" t="s">
        <v>1822</v>
      </c>
    </row>
    <row r="535" spans="2:68" hidden="1">
      <c r="B535" s="4" t="s">
        <v>1990</v>
      </c>
      <c r="C535" s="4" t="s">
        <v>98</v>
      </c>
      <c r="D535" s="7" t="s">
        <v>78</v>
      </c>
      <c r="E535" s="7" t="s">
        <v>1987</v>
      </c>
      <c r="F535" s="7" t="s">
        <v>93</v>
      </c>
      <c r="G535" s="20" t="str">
        <f t="shared" si="24"/>
        <v>APO111_Cello &amp; Piano</v>
      </c>
      <c r="H535" s="4" t="s">
        <v>248</v>
      </c>
      <c r="I535" s="4" t="s">
        <v>1992</v>
      </c>
      <c r="J535" s="4" t="s">
        <v>1000</v>
      </c>
      <c r="K535" s="4" t="s">
        <v>1993</v>
      </c>
      <c r="L535" s="20" t="str">
        <f t="shared" si="25"/>
        <v>Flower In The Snow [30sec, Cello]</v>
      </c>
      <c r="M535" s="4" t="s">
        <v>900</v>
      </c>
      <c r="N535" s="4" t="s">
        <v>4124</v>
      </c>
      <c r="O535" s="4" t="s">
        <v>1922</v>
      </c>
      <c r="R535" s="20" t="str">
        <f t="shared" si="26"/>
        <v>Thomas Reil / Jeppe Reil</v>
      </c>
      <c r="S535" s="4">
        <v>66</v>
      </c>
      <c r="T535" s="4" t="s">
        <v>3967</v>
      </c>
      <c r="W535" s="5" t="s">
        <v>334</v>
      </c>
      <c r="X535" s="4" t="s">
        <v>841</v>
      </c>
      <c r="Y535" s="4" t="s">
        <v>1009</v>
      </c>
      <c r="Z535" s="4" t="s">
        <v>648</v>
      </c>
      <c r="AA535" s="4">
        <v>3</v>
      </c>
      <c r="AB535" s="20">
        <v>65</v>
      </c>
      <c r="AC535" s="20" t="s">
        <v>4131</v>
      </c>
      <c r="AD535" s="4" t="s">
        <v>1017</v>
      </c>
      <c r="AG535" s="4" t="s">
        <v>893</v>
      </c>
      <c r="AH535" s="4" t="s">
        <v>893</v>
      </c>
      <c r="AT535" s="4" t="s">
        <v>98</v>
      </c>
      <c r="AU535" s="4" t="s">
        <v>893</v>
      </c>
      <c r="BH535" s="4" t="s">
        <v>1206</v>
      </c>
      <c r="BI535" s="5" t="s">
        <v>1026</v>
      </c>
      <c r="BJ535" s="5" t="s">
        <v>1040</v>
      </c>
      <c r="BK535" s="5" t="s">
        <v>1054</v>
      </c>
      <c r="BL535" s="5" t="s">
        <v>1833</v>
      </c>
      <c r="BM535" s="5" t="s">
        <v>1438</v>
      </c>
      <c r="BN535" s="5" t="s">
        <v>1625</v>
      </c>
      <c r="BO535" s="5" t="s">
        <v>1192</v>
      </c>
      <c r="BP535" s="5" t="s">
        <v>1822</v>
      </c>
    </row>
    <row r="536" spans="2:68" hidden="1">
      <c r="B536" s="4" t="s">
        <v>1990</v>
      </c>
      <c r="C536" s="4" t="s">
        <v>98</v>
      </c>
      <c r="D536" s="7" t="s">
        <v>78</v>
      </c>
      <c r="E536" s="7" t="s">
        <v>1987</v>
      </c>
      <c r="F536" s="7" t="s">
        <v>93</v>
      </c>
      <c r="G536" s="20" t="str">
        <f t="shared" si="24"/>
        <v>APO111_Cello &amp; Piano</v>
      </c>
      <c r="H536" s="4" t="s">
        <v>248</v>
      </c>
      <c r="I536" s="4" t="s">
        <v>1992</v>
      </c>
      <c r="J536" s="4" t="s">
        <v>962</v>
      </c>
      <c r="K536" s="4" t="s">
        <v>1993</v>
      </c>
      <c r="L536" s="20" t="str">
        <f t="shared" si="25"/>
        <v>Flower In The Snow [30sec, Piano]</v>
      </c>
      <c r="M536" s="4" t="s">
        <v>900</v>
      </c>
      <c r="N536" s="4" t="s">
        <v>4124</v>
      </c>
      <c r="O536" s="4" t="s">
        <v>1922</v>
      </c>
      <c r="R536" s="20" t="str">
        <f t="shared" si="26"/>
        <v>Thomas Reil / Jeppe Reil</v>
      </c>
      <c r="S536" s="4">
        <v>67</v>
      </c>
      <c r="T536" s="4" t="s">
        <v>3968</v>
      </c>
      <c r="W536" s="5" t="s">
        <v>334</v>
      </c>
      <c r="X536" s="4" t="s">
        <v>841</v>
      </c>
      <c r="Y536" s="4" t="s">
        <v>1009</v>
      </c>
      <c r="Z536" s="4" t="s">
        <v>648</v>
      </c>
      <c r="AA536" s="4">
        <v>3</v>
      </c>
      <c r="AB536" s="20">
        <v>65</v>
      </c>
      <c r="AC536" s="20" t="s">
        <v>4131</v>
      </c>
      <c r="AD536" s="4" t="s">
        <v>1017</v>
      </c>
      <c r="AG536" s="4" t="s">
        <v>893</v>
      </c>
      <c r="AH536" s="4" t="s">
        <v>893</v>
      </c>
      <c r="AT536" s="4" t="s">
        <v>98</v>
      </c>
      <c r="AU536" s="4" t="s">
        <v>893</v>
      </c>
      <c r="BH536" s="4" t="s">
        <v>1206</v>
      </c>
      <c r="BI536" s="5" t="s">
        <v>1026</v>
      </c>
      <c r="BJ536" s="5" t="s">
        <v>1040</v>
      </c>
      <c r="BK536" s="5" t="s">
        <v>1054</v>
      </c>
      <c r="BL536" s="5" t="s">
        <v>1833</v>
      </c>
      <c r="BM536" s="5" t="s">
        <v>1438</v>
      </c>
      <c r="BN536" s="5" t="s">
        <v>1625</v>
      </c>
      <c r="BO536" s="5" t="s">
        <v>1192</v>
      </c>
      <c r="BP536" s="5" t="s">
        <v>1822</v>
      </c>
    </row>
    <row r="537" spans="2:68" hidden="1">
      <c r="B537" s="4" t="s">
        <v>1990</v>
      </c>
      <c r="C537" s="4" t="s">
        <v>98</v>
      </c>
      <c r="D537" s="7" t="s">
        <v>78</v>
      </c>
      <c r="E537" s="7" t="s">
        <v>1987</v>
      </c>
      <c r="F537" s="7" t="s">
        <v>93</v>
      </c>
      <c r="G537" s="20" t="str">
        <f t="shared" si="24"/>
        <v>APO111_Cello &amp; Piano</v>
      </c>
      <c r="H537" s="4" t="s">
        <v>248</v>
      </c>
      <c r="I537" s="4" t="s">
        <v>1992</v>
      </c>
      <c r="J537" s="4" t="s">
        <v>920</v>
      </c>
      <c r="K537" s="4" t="s">
        <v>1993</v>
      </c>
      <c r="L537" s="20" t="str">
        <f t="shared" si="25"/>
        <v>Flower In The Snow [15sec]</v>
      </c>
      <c r="M537" s="4" t="s">
        <v>900</v>
      </c>
      <c r="N537" s="4" t="s">
        <v>4124</v>
      </c>
      <c r="O537" s="4" t="s">
        <v>1922</v>
      </c>
      <c r="R537" s="20" t="str">
        <f t="shared" si="26"/>
        <v>Thomas Reil / Jeppe Reil</v>
      </c>
      <c r="S537" s="4">
        <v>68</v>
      </c>
      <c r="T537" s="4" t="s">
        <v>3969</v>
      </c>
      <c r="W537" s="5" t="s">
        <v>481</v>
      </c>
      <c r="X537" s="4" t="s">
        <v>841</v>
      </c>
      <c r="Y537" s="4" t="s">
        <v>1009</v>
      </c>
      <c r="Z537" s="4" t="s">
        <v>648</v>
      </c>
      <c r="AA537" s="4">
        <v>3</v>
      </c>
      <c r="AB537" s="20">
        <v>65</v>
      </c>
      <c r="AC537" s="20" t="s">
        <v>4131</v>
      </c>
      <c r="AD537" s="4" t="s">
        <v>1017</v>
      </c>
      <c r="AG537" s="4" t="s">
        <v>893</v>
      </c>
      <c r="AH537" s="4" t="s">
        <v>893</v>
      </c>
      <c r="AT537" s="4" t="s">
        <v>98</v>
      </c>
      <c r="AU537" s="4" t="s">
        <v>893</v>
      </c>
      <c r="BH537" s="4" t="s">
        <v>1206</v>
      </c>
      <c r="BI537" s="5" t="s">
        <v>1026</v>
      </c>
      <c r="BJ537" s="5" t="s">
        <v>1040</v>
      </c>
      <c r="BK537" s="5" t="s">
        <v>1054</v>
      </c>
      <c r="BL537" s="5" t="s">
        <v>1833</v>
      </c>
      <c r="BM537" s="5" t="s">
        <v>1438</v>
      </c>
      <c r="BN537" s="5" t="s">
        <v>1625</v>
      </c>
      <c r="BO537" s="5" t="s">
        <v>1192</v>
      </c>
      <c r="BP537" s="5" t="s">
        <v>1822</v>
      </c>
    </row>
    <row r="538" spans="2:68" hidden="1">
      <c r="B538" s="4" t="s">
        <v>1990</v>
      </c>
      <c r="C538" s="4" t="s">
        <v>98</v>
      </c>
      <c r="D538" s="7" t="s">
        <v>78</v>
      </c>
      <c r="E538" s="7" t="s">
        <v>1987</v>
      </c>
      <c r="F538" s="7" t="s">
        <v>93</v>
      </c>
      <c r="G538" s="20" t="str">
        <f t="shared" si="24"/>
        <v>APO111_Cello &amp; Piano</v>
      </c>
      <c r="H538" s="4" t="s">
        <v>248</v>
      </c>
      <c r="I538" s="4" t="s">
        <v>1992</v>
      </c>
      <c r="J538" s="4" t="s">
        <v>993</v>
      </c>
      <c r="K538" s="4" t="s">
        <v>1993</v>
      </c>
      <c r="L538" s="20" t="str">
        <f t="shared" si="25"/>
        <v>Flower In The Snow [15sec, Cello]</v>
      </c>
      <c r="M538" s="4" t="s">
        <v>900</v>
      </c>
      <c r="N538" s="4" t="s">
        <v>4124</v>
      </c>
      <c r="O538" s="4" t="s">
        <v>1922</v>
      </c>
      <c r="R538" s="20" t="str">
        <f t="shared" si="26"/>
        <v>Thomas Reil / Jeppe Reil</v>
      </c>
      <c r="S538" s="4">
        <v>69</v>
      </c>
      <c r="T538" s="4" t="s">
        <v>3970</v>
      </c>
      <c r="W538" s="5" t="s">
        <v>481</v>
      </c>
      <c r="X538" s="4" t="s">
        <v>841</v>
      </c>
      <c r="Y538" s="4" t="s">
        <v>1009</v>
      </c>
      <c r="Z538" s="4" t="s">
        <v>648</v>
      </c>
      <c r="AA538" s="4">
        <v>3</v>
      </c>
      <c r="AB538" s="20">
        <v>65</v>
      </c>
      <c r="AC538" s="20" t="s">
        <v>4131</v>
      </c>
      <c r="AD538" s="4" t="s">
        <v>1017</v>
      </c>
      <c r="AG538" s="4" t="s">
        <v>893</v>
      </c>
      <c r="AH538" s="4" t="s">
        <v>893</v>
      </c>
      <c r="AT538" s="4" t="s">
        <v>98</v>
      </c>
      <c r="AU538" s="4" t="s">
        <v>893</v>
      </c>
      <c r="BH538" s="4" t="s">
        <v>1206</v>
      </c>
      <c r="BI538" s="5" t="s">
        <v>1026</v>
      </c>
      <c r="BJ538" s="5" t="s">
        <v>1040</v>
      </c>
      <c r="BK538" s="5" t="s">
        <v>1054</v>
      </c>
      <c r="BL538" s="5" t="s">
        <v>1833</v>
      </c>
      <c r="BM538" s="5" t="s">
        <v>1438</v>
      </c>
      <c r="BN538" s="5" t="s">
        <v>1625</v>
      </c>
      <c r="BO538" s="5" t="s">
        <v>1192</v>
      </c>
      <c r="BP538" s="5" t="s">
        <v>1822</v>
      </c>
    </row>
    <row r="539" spans="2:68" hidden="1">
      <c r="B539" s="4" t="s">
        <v>1990</v>
      </c>
      <c r="C539" s="4" t="s">
        <v>98</v>
      </c>
      <c r="D539" s="7" t="s">
        <v>78</v>
      </c>
      <c r="E539" s="7" t="s">
        <v>1987</v>
      </c>
      <c r="F539" s="7" t="s">
        <v>93</v>
      </c>
      <c r="G539" s="20" t="str">
        <f t="shared" si="24"/>
        <v>APO111_Cello &amp; Piano</v>
      </c>
      <c r="H539" s="4" t="s">
        <v>248</v>
      </c>
      <c r="I539" s="4" t="s">
        <v>1992</v>
      </c>
      <c r="J539" s="4" t="s">
        <v>992</v>
      </c>
      <c r="K539" s="4" t="s">
        <v>1993</v>
      </c>
      <c r="L539" s="20" t="str">
        <f t="shared" si="25"/>
        <v>Flower In The Snow [15sec, Piano]</v>
      </c>
      <c r="M539" s="4" t="s">
        <v>900</v>
      </c>
      <c r="N539" s="4" t="s">
        <v>4124</v>
      </c>
      <c r="O539" s="4" t="s">
        <v>1922</v>
      </c>
      <c r="R539" s="20" t="str">
        <f t="shared" si="26"/>
        <v>Thomas Reil / Jeppe Reil</v>
      </c>
      <c r="S539" s="4">
        <v>70</v>
      </c>
      <c r="T539" s="4" t="s">
        <v>3971</v>
      </c>
      <c r="W539" s="5" t="s">
        <v>481</v>
      </c>
      <c r="X539" s="4" t="s">
        <v>841</v>
      </c>
      <c r="Y539" s="4" t="s">
        <v>1009</v>
      </c>
      <c r="Z539" s="4" t="s">
        <v>648</v>
      </c>
      <c r="AA539" s="4">
        <v>3</v>
      </c>
      <c r="AB539" s="20">
        <v>65</v>
      </c>
      <c r="AC539" s="20" t="s">
        <v>4131</v>
      </c>
      <c r="AD539" s="4" t="s">
        <v>1017</v>
      </c>
      <c r="AG539" s="4" t="s">
        <v>893</v>
      </c>
      <c r="AH539" s="4" t="s">
        <v>893</v>
      </c>
      <c r="AT539" s="4" t="s">
        <v>98</v>
      </c>
      <c r="AU539" s="4" t="s">
        <v>893</v>
      </c>
      <c r="BH539" s="4" t="s">
        <v>1206</v>
      </c>
      <c r="BI539" s="5" t="s">
        <v>1026</v>
      </c>
      <c r="BJ539" s="5" t="s">
        <v>1040</v>
      </c>
      <c r="BK539" s="5" t="s">
        <v>1054</v>
      </c>
      <c r="BL539" s="5" t="s">
        <v>1833</v>
      </c>
      <c r="BM539" s="5" t="s">
        <v>1438</v>
      </c>
      <c r="BN539" s="5" t="s">
        <v>1625</v>
      </c>
      <c r="BO539" s="5" t="s">
        <v>1192</v>
      </c>
      <c r="BP539" s="5" t="s">
        <v>1822</v>
      </c>
    </row>
    <row r="540" spans="2:68" hidden="1">
      <c r="B540" s="4" t="s">
        <v>1990</v>
      </c>
      <c r="C540" s="4" t="s">
        <v>98</v>
      </c>
      <c r="D540" s="7" t="s">
        <v>78</v>
      </c>
      <c r="E540" s="7" t="s">
        <v>1987</v>
      </c>
      <c r="F540" s="7" t="s">
        <v>93</v>
      </c>
      <c r="G540" s="20" t="str">
        <f t="shared" si="24"/>
        <v>APO111_Cello &amp; Piano</v>
      </c>
      <c r="H540" s="4" t="s">
        <v>249</v>
      </c>
      <c r="I540" s="4" t="s">
        <v>1992</v>
      </c>
      <c r="J540" s="4" t="s">
        <v>910</v>
      </c>
      <c r="K540" s="4" t="s">
        <v>1993</v>
      </c>
      <c r="L540" s="20" t="str">
        <f t="shared" si="25"/>
        <v>Love Has Come Around [Full]</v>
      </c>
      <c r="M540" s="4" t="s">
        <v>900</v>
      </c>
      <c r="N540" s="4" t="s">
        <v>4124</v>
      </c>
      <c r="O540" s="4" t="s">
        <v>1922</v>
      </c>
      <c r="R540" s="20" t="str">
        <f t="shared" si="26"/>
        <v>Thomas Reil / Jeppe Reil</v>
      </c>
      <c r="S540" s="4">
        <v>71</v>
      </c>
      <c r="T540" s="4" t="s">
        <v>3972</v>
      </c>
      <c r="W540" s="5" t="s">
        <v>345</v>
      </c>
      <c r="X540" s="4" t="s">
        <v>842</v>
      </c>
      <c r="Y540" s="4" t="s">
        <v>1812</v>
      </c>
      <c r="Z540" s="4" t="s">
        <v>649</v>
      </c>
      <c r="AA540" s="4">
        <v>3</v>
      </c>
      <c r="AB540" s="20">
        <v>76</v>
      </c>
      <c r="AC540" s="20" t="s">
        <v>4131</v>
      </c>
      <c r="AD540" s="4" t="s">
        <v>1017</v>
      </c>
      <c r="AG540" s="4" t="s">
        <v>893</v>
      </c>
      <c r="AH540" s="4" t="s">
        <v>893</v>
      </c>
      <c r="AT540" s="4" t="s">
        <v>98</v>
      </c>
      <c r="AU540" s="4" t="s">
        <v>893</v>
      </c>
      <c r="BI540" s="5" t="s">
        <v>1026</v>
      </c>
      <c r="BJ540" s="5" t="s">
        <v>1040</v>
      </c>
      <c r="BK540" s="5" t="s">
        <v>1433</v>
      </c>
      <c r="BL540" s="5" t="s">
        <v>1834</v>
      </c>
      <c r="BM540" s="5" t="s">
        <v>1030</v>
      </c>
      <c r="BN540" s="5" t="s">
        <v>1832</v>
      </c>
      <c r="BO540" s="5" t="s">
        <v>1192</v>
      </c>
      <c r="BP540" s="5" t="s">
        <v>1822</v>
      </c>
    </row>
    <row r="541" spans="2:68" hidden="1">
      <c r="B541" s="4" t="s">
        <v>1990</v>
      </c>
      <c r="C541" s="4" t="s">
        <v>98</v>
      </c>
      <c r="D541" s="7" t="s">
        <v>78</v>
      </c>
      <c r="E541" s="7" t="s">
        <v>1987</v>
      </c>
      <c r="F541" s="7" t="s">
        <v>93</v>
      </c>
      <c r="G541" s="20" t="str">
        <f t="shared" si="24"/>
        <v>APO111_Cello &amp; Piano</v>
      </c>
      <c r="H541" s="4" t="s">
        <v>249</v>
      </c>
      <c r="I541" s="4" t="s">
        <v>1992</v>
      </c>
      <c r="J541" s="4" t="s">
        <v>308</v>
      </c>
      <c r="K541" s="4" t="s">
        <v>1993</v>
      </c>
      <c r="L541" s="20" t="str">
        <f t="shared" si="25"/>
        <v>Love Has Come Around [Cello]</v>
      </c>
      <c r="M541" s="4" t="s">
        <v>900</v>
      </c>
      <c r="N541" s="4" t="s">
        <v>4124</v>
      </c>
      <c r="O541" s="4" t="s">
        <v>1922</v>
      </c>
      <c r="R541" s="20" t="str">
        <f t="shared" si="26"/>
        <v>Thomas Reil / Jeppe Reil</v>
      </c>
      <c r="S541" s="4">
        <v>72</v>
      </c>
      <c r="T541" s="4" t="s">
        <v>3973</v>
      </c>
      <c r="W541" s="5" t="s">
        <v>478</v>
      </c>
      <c r="X541" s="4" t="s">
        <v>842</v>
      </c>
      <c r="Y541" s="4" t="s">
        <v>1009</v>
      </c>
      <c r="Z541" s="4" t="s">
        <v>649</v>
      </c>
      <c r="AA541" s="4">
        <v>3</v>
      </c>
      <c r="AB541" s="20">
        <v>76</v>
      </c>
      <c r="AC541" s="20" t="s">
        <v>4131</v>
      </c>
      <c r="AD541" s="4" t="s">
        <v>1017</v>
      </c>
      <c r="AG541" s="4" t="s">
        <v>893</v>
      </c>
      <c r="AH541" s="4" t="s">
        <v>893</v>
      </c>
      <c r="AT541" s="4" t="s">
        <v>98</v>
      </c>
      <c r="AU541" s="4" t="s">
        <v>893</v>
      </c>
      <c r="BI541" s="5" t="s">
        <v>1026</v>
      </c>
      <c r="BJ541" s="5" t="s">
        <v>1040</v>
      </c>
      <c r="BK541" s="5" t="s">
        <v>1433</v>
      </c>
      <c r="BL541" s="5" t="s">
        <v>1834</v>
      </c>
      <c r="BM541" s="5" t="s">
        <v>1030</v>
      </c>
      <c r="BN541" s="5" t="s">
        <v>1832</v>
      </c>
      <c r="BO541" s="5" t="s">
        <v>1192</v>
      </c>
      <c r="BP541" s="5" t="s">
        <v>1822</v>
      </c>
    </row>
    <row r="542" spans="2:68" hidden="1">
      <c r="B542" s="4" t="s">
        <v>1990</v>
      </c>
      <c r="C542" s="4" t="s">
        <v>98</v>
      </c>
      <c r="D542" s="7" t="s">
        <v>78</v>
      </c>
      <c r="E542" s="7" t="s">
        <v>1987</v>
      </c>
      <c r="F542" s="7" t="s">
        <v>93</v>
      </c>
      <c r="G542" s="20" t="str">
        <f t="shared" si="24"/>
        <v>APO111_Cello &amp; Piano</v>
      </c>
      <c r="H542" s="4" t="s">
        <v>249</v>
      </c>
      <c r="I542" s="4" t="s">
        <v>1992</v>
      </c>
      <c r="J542" s="4" t="s">
        <v>294</v>
      </c>
      <c r="K542" s="4" t="s">
        <v>1993</v>
      </c>
      <c r="L542" s="20" t="str">
        <f t="shared" si="25"/>
        <v>Love Has Come Around [Piano]</v>
      </c>
      <c r="M542" s="4" t="s">
        <v>900</v>
      </c>
      <c r="N542" s="4" t="s">
        <v>4124</v>
      </c>
      <c r="O542" s="4" t="s">
        <v>1922</v>
      </c>
      <c r="R542" s="20" t="str">
        <f t="shared" si="26"/>
        <v>Thomas Reil / Jeppe Reil</v>
      </c>
      <c r="S542" s="4">
        <v>73</v>
      </c>
      <c r="T542" s="4" t="s">
        <v>3974</v>
      </c>
      <c r="W542" s="5" t="s">
        <v>376</v>
      </c>
      <c r="X542" s="4" t="s">
        <v>842</v>
      </c>
      <c r="Y542" s="4" t="s">
        <v>1009</v>
      </c>
      <c r="Z542" s="4" t="s">
        <v>649</v>
      </c>
      <c r="AA542" s="4">
        <v>3</v>
      </c>
      <c r="AB542" s="20">
        <v>76</v>
      </c>
      <c r="AC542" s="20" t="s">
        <v>4131</v>
      </c>
      <c r="AD542" s="4" t="s">
        <v>1017</v>
      </c>
      <c r="AG542" s="4" t="s">
        <v>893</v>
      </c>
      <c r="AH542" s="4" t="s">
        <v>893</v>
      </c>
      <c r="AT542" s="4" t="s">
        <v>98</v>
      </c>
      <c r="AU542" s="4" t="s">
        <v>893</v>
      </c>
      <c r="BI542" s="5" t="s">
        <v>1026</v>
      </c>
      <c r="BJ542" s="5" t="s">
        <v>1040</v>
      </c>
      <c r="BK542" s="5" t="s">
        <v>1433</v>
      </c>
      <c r="BL542" s="5" t="s">
        <v>1834</v>
      </c>
      <c r="BM542" s="5" t="s">
        <v>1030</v>
      </c>
      <c r="BN542" s="5" t="s">
        <v>1832</v>
      </c>
      <c r="BO542" s="5" t="s">
        <v>1192</v>
      </c>
      <c r="BP542" s="5" t="s">
        <v>1822</v>
      </c>
    </row>
    <row r="543" spans="2:68" hidden="1">
      <c r="B543" s="4" t="s">
        <v>1990</v>
      </c>
      <c r="C543" s="4" t="s">
        <v>98</v>
      </c>
      <c r="D543" s="7" t="s">
        <v>78</v>
      </c>
      <c r="E543" s="7" t="s">
        <v>1987</v>
      </c>
      <c r="F543" s="7" t="s">
        <v>93</v>
      </c>
      <c r="G543" s="20" t="str">
        <f t="shared" si="24"/>
        <v>APO111_Cello &amp; Piano</v>
      </c>
      <c r="H543" s="4" t="s">
        <v>249</v>
      </c>
      <c r="I543" s="4" t="s">
        <v>1992</v>
      </c>
      <c r="J543" s="4" t="s">
        <v>310</v>
      </c>
      <c r="K543" s="4" t="s">
        <v>1993</v>
      </c>
      <c r="L543" s="20" t="str">
        <f t="shared" si="25"/>
        <v>Love Has Come Around [Intimate]</v>
      </c>
      <c r="M543" s="4" t="s">
        <v>900</v>
      </c>
      <c r="N543" s="4" t="s">
        <v>4124</v>
      </c>
      <c r="O543" s="4" t="s">
        <v>1922</v>
      </c>
      <c r="R543" s="20" t="str">
        <f t="shared" si="26"/>
        <v>Thomas Reil / Jeppe Reil</v>
      </c>
      <c r="S543" s="4">
        <v>74</v>
      </c>
      <c r="T543" s="4" t="s">
        <v>3975</v>
      </c>
      <c r="W543" s="5" t="s">
        <v>345</v>
      </c>
      <c r="X543" s="4" t="s">
        <v>842</v>
      </c>
      <c r="Y543" s="4" t="s">
        <v>1009</v>
      </c>
      <c r="Z543" s="4" t="s">
        <v>649</v>
      </c>
      <c r="AA543" s="4">
        <v>3</v>
      </c>
      <c r="AB543" s="20">
        <v>76</v>
      </c>
      <c r="AC543" s="20" t="s">
        <v>4131</v>
      </c>
      <c r="AD543" s="4" t="s">
        <v>1017</v>
      </c>
      <c r="AG543" s="4" t="s">
        <v>893</v>
      </c>
      <c r="AH543" s="4" t="s">
        <v>893</v>
      </c>
      <c r="AT543" s="4" t="s">
        <v>98</v>
      </c>
      <c r="AU543" s="4" t="s">
        <v>893</v>
      </c>
      <c r="BI543" s="5" t="s">
        <v>1026</v>
      </c>
      <c r="BJ543" s="5" t="s">
        <v>1040</v>
      </c>
      <c r="BK543" s="5" t="s">
        <v>1433</v>
      </c>
      <c r="BL543" s="5" t="s">
        <v>1834</v>
      </c>
      <c r="BM543" s="5" t="s">
        <v>1030</v>
      </c>
      <c r="BN543" s="5" t="s">
        <v>1832</v>
      </c>
      <c r="BO543" s="5" t="s">
        <v>1192</v>
      </c>
      <c r="BP543" s="5" t="s">
        <v>1822</v>
      </c>
    </row>
    <row r="544" spans="2:68" hidden="1">
      <c r="B544" s="4" t="s">
        <v>1990</v>
      </c>
      <c r="C544" s="4" t="s">
        <v>98</v>
      </c>
      <c r="D544" s="7" t="s">
        <v>78</v>
      </c>
      <c r="E544" s="7" t="s">
        <v>1987</v>
      </c>
      <c r="F544" s="7" t="s">
        <v>93</v>
      </c>
      <c r="G544" s="20" t="str">
        <f t="shared" si="24"/>
        <v>APO111_Cello &amp; Piano</v>
      </c>
      <c r="H544" s="4" t="s">
        <v>249</v>
      </c>
      <c r="I544" s="4" t="s">
        <v>1992</v>
      </c>
      <c r="J544" s="4" t="s">
        <v>314</v>
      </c>
      <c r="K544" s="4" t="s">
        <v>1993</v>
      </c>
      <c r="L544" s="20" t="str">
        <f t="shared" si="25"/>
        <v>Love Has Come Around [Cello Intimate]</v>
      </c>
      <c r="M544" s="4" t="s">
        <v>900</v>
      </c>
      <c r="N544" s="4" t="s">
        <v>4124</v>
      </c>
      <c r="O544" s="4" t="s">
        <v>1922</v>
      </c>
      <c r="R544" s="20" t="str">
        <f t="shared" si="26"/>
        <v>Thomas Reil / Jeppe Reil</v>
      </c>
      <c r="S544" s="4">
        <v>75</v>
      </c>
      <c r="T544" s="4" t="s">
        <v>3976</v>
      </c>
      <c r="W544" s="5" t="s">
        <v>345</v>
      </c>
      <c r="X544" s="4" t="s">
        <v>842</v>
      </c>
      <c r="Y544" s="4" t="s">
        <v>1009</v>
      </c>
      <c r="Z544" s="4" t="s">
        <v>649</v>
      </c>
      <c r="AA544" s="4">
        <v>3</v>
      </c>
      <c r="AB544" s="20">
        <v>76</v>
      </c>
      <c r="AC544" s="20" t="s">
        <v>4131</v>
      </c>
      <c r="AD544" s="4" t="s">
        <v>1017</v>
      </c>
      <c r="AG544" s="4" t="s">
        <v>893</v>
      </c>
      <c r="AH544" s="4" t="s">
        <v>893</v>
      </c>
      <c r="AT544" s="4" t="s">
        <v>98</v>
      </c>
      <c r="AU544" s="4" t="s">
        <v>893</v>
      </c>
      <c r="BI544" s="5" t="s">
        <v>1026</v>
      </c>
      <c r="BJ544" s="5" t="s">
        <v>1040</v>
      </c>
      <c r="BK544" s="5" t="s">
        <v>1433</v>
      </c>
      <c r="BL544" s="5" t="s">
        <v>1834</v>
      </c>
      <c r="BM544" s="5" t="s">
        <v>1030</v>
      </c>
      <c r="BN544" s="5" t="s">
        <v>1832</v>
      </c>
      <c r="BO544" s="5" t="s">
        <v>1192</v>
      </c>
      <c r="BP544" s="5" t="s">
        <v>1822</v>
      </c>
    </row>
    <row r="545" spans="2:68" hidden="1">
      <c r="B545" s="4" t="s">
        <v>1990</v>
      </c>
      <c r="C545" s="4" t="s">
        <v>98</v>
      </c>
      <c r="D545" s="7" t="s">
        <v>78</v>
      </c>
      <c r="E545" s="7" t="s">
        <v>1987</v>
      </c>
      <c r="F545" s="7" t="s">
        <v>93</v>
      </c>
      <c r="G545" s="20" t="str">
        <f t="shared" si="24"/>
        <v>APO111_Cello &amp; Piano</v>
      </c>
      <c r="H545" s="4" t="s">
        <v>249</v>
      </c>
      <c r="I545" s="4" t="s">
        <v>1992</v>
      </c>
      <c r="J545" s="4" t="s">
        <v>311</v>
      </c>
      <c r="K545" s="4" t="s">
        <v>1993</v>
      </c>
      <c r="L545" s="20" t="str">
        <f t="shared" si="25"/>
        <v>Love Has Come Around [Piano Intimate]</v>
      </c>
      <c r="M545" s="4" t="s">
        <v>900</v>
      </c>
      <c r="N545" s="4" t="s">
        <v>4124</v>
      </c>
      <c r="O545" s="4" t="s">
        <v>1922</v>
      </c>
      <c r="R545" s="20" t="str">
        <f t="shared" si="26"/>
        <v>Thomas Reil / Jeppe Reil</v>
      </c>
      <c r="S545" s="4">
        <v>76</v>
      </c>
      <c r="T545" s="4" t="s">
        <v>3977</v>
      </c>
      <c r="W545" s="5" t="s">
        <v>376</v>
      </c>
      <c r="X545" s="4" t="s">
        <v>842</v>
      </c>
      <c r="Y545" s="4" t="s">
        <v>1009</v>
      </c>
      <c r="Z545" s="4" t="s">
        <v>649</v>
      </c>
      <c r="AA545" s="4">
        <v>3</v>
      </c>
      <c r="AB545" s="20">
        <v>76</v>
      </c>
      <c r="AC545" s="20" t="s">
        <v>4131</v>
      </c>
      <c r="AD545" s="4" t="s">
        <v>1017</v>
      </c>
      <c r="AG545" s="4" t="s">
        <v>893</v>
      </c>
      <c r="AH545" s="4" t="s">
        <v>893</v>
      </c>
      <c r="AT545" s="4" t="s">
        <v>98</v>
      </c>
      <c r="AU545" s="4" t="s">
        <v>893</v>
      </c>
      <c r="BI545" s="5" t="s">
        <v>1026</v>
      </c>
      <c r="BJ545" s="5" t="s">
        <v>1040</v>
      </c>
      <c r="BK545" s="5" t="s">
        <v>1433</v>
      </c>
      <c r="BL545" s="5" t="s">
        <v>1834</v>
      </c>
      <c r="BM545" s="5" t="s">
        <v>1030</v>
      </c>
      <c r="BN545" s="5" t="s">
        <v>1832</v>
      </c>
      <c r="BO545" s="5" t="s">
        <v>1192</v>
      </c>
      <c r="BP545" s="5" t="s">
        <v>1822</v>
      </c>
    </row>
    <row r="546" spans="2:68" hidden="1">
      <c r="B546" s="4" t="s">
        <v>1990</v>
      </c>
      <c r="C546" s="4" t="s">
        <v>98</v>
      </c>
      <c r="D546" s="7" t="s">
        <v>78</v>
      </c>
      <c r="E546" s="7" t="s">
        <v>1987</v>
      </c>
      <c r="F546" s="7" t="s">
        <v>93</v>
      </c>
      <c r="G546" s="20" t="str">
        <f t="shared" si="24"/>
        <v>APO111_Cello &amp; Piano</v>
      </c>
      <c r="H546" s="4" t="s">
        <v>249</v>
      </c>
      <c r="I546" s="4" t="s">
        <v>1992</v>
      </c>
      <c r="J546" s="4" t="s">
        <v>916</v>
      </c>
      <c r="K546" s="4" t="s">
        <v>1993</v>
      </c>
      <c r="L546" s="20" t="str">
        <f t="shared" si="25"/>
        <v>Love Has Come Around [30sec]</v>
      </c>
      <c r="M546" s="4" t="s">
        <v>900</v>
      </c>
      <c r="N546" s="4" t="s">
        <v>4124</v>
      </c>
      <c r="O546" s="4" t="s">
        <v>1922</v>
      </c>
      <c r="R546" s="20" t="str">
        <f t="shared" si="26"/>
        <v>Thomas Reil / Jeppe Reil</v>
      </c>
      <c r="S546" s="4">
        <v>77</v>
      </c>
      <c r="T546" s="4" t="s">
        <v>3978</v>
      </c>
      <c r="W546" s="5" t="s">
        <v>346</v>
      </c>
      <c r="X546" s="4" t="s">
        <v>842</v>
      </c>
      <c r="Y546" s="4" t="s">
        <v>1009</v>
      </c>
      <c r="Z546" s="4" t="s">
        <v>649</v>
      </c>
      <c r="AA546" s="4">
        <v>3</v>
      </c>
      <c r="AB546" s="20">
        <v>76</v>
      </c>
      <c r="AC546" s="20" t="s">
        <v>4131</v>
      </c>
      <c r="AD546" s="4" t="s">
        <v>1017</v>
      </c>
      <c r="AG546" s="4" t="s">
        <v>893</v>
      </c>
      <c r="AH546" s="4" t="s">
        <v>893</v>
      </c>
      <c r="AT546" s="4" t="s">
        <v>98</v>
      </c>
      <c r="AU546" s="4" t="s">
        <v>893</v>
      </c>
      <c r="BI546" s="5" t="s">
        <v>1026</v>
      </c>
      <c r="BJ546" s="5" t="s">
        <v>1040</v>
      </c>
      <c r="BK546" s="5" t="s">
        <v>1433</v>
      </c>
      <c r="BL546" s="5" t="s">
        <v>1834</v>
      </c>
      <c r="BM546" s="5" t="s">
        <v>1030</v>
      </c>
      <c r="BN546" s="5" t="s">
        <v>1832</v>
      </c>
      <c r="BO546" s="5" t="s">
        <v>1192</v>
      </c>
      <c r="BP546" s="5" t="s">
        <v>1822</v>
      </c>
    </row>
    <row r="547" spans="2:68" hidden="1">
      <c r="B547" s="4" t="s">
        <v>1990</v>
      </c>
      <c r="C547" s="4" t="s">
        <v>98</v>
      </c>
      <c r="D547" s="7" t="s">
        <v>78</v>
      </c>
      <c r="E547" s="7" t="s">
        <v>1987</v>
      </c>
      <c r="F547" s="7" t="s">
        <v>93</v>
      </c>
      <c r="G547" s="20" t="str">
        <f t="shared" si="24"/>
        <v>APO111_Cello &amp; Piano</v>
      </c>
      <c r="H547" s="4" t="s">
        <v>249</v>
      </c>
      <c r="I547" s="4" t="s">
        <v>1992</v>
      </c>
      <c r="J547" s="4" t="s">
        <v>1000</v>
      </c>
      <c r="K547" s="4" t="s">
        <v>1993</v>
      </c>
      <c r="L547" s="20" t="str">
        <f t="shared" si="25"/>
        <v>Love Has Come Around [30sec, Cello]</v>
      </c>
      <c r="M547" s="4" t="s">
        <v>900</v>
      </c>
      <c r="N547" s="4" t="s">
        <v>4124</v>
      </c>
      <c r="O547" s="4" t="s">
        <v>1922</v>
      </c>
      <c r="R547" s="20" t="str">
        <f t="shared" si="26"/>
        <v>Thomas Reil / Jeppe Reil</v>
      </c>
      <c r="S547" s="4">
        <v>78</v>
      </c>
      <c r="T547" s="4" t="s">
        <v>3979</v>
      </c>
      <c r="W547" s="5" t="s">
        <v>346</v>
      </c>
      <c r="X547" s="4" t="s">
        <v>842</v>
      </c>
      <c r="Y547" s="4" t="s">
        <v>1009</v>
      </c>
      <c r="Z547" s="4" t="s">
        <v>649</v>
      </c>
      <c r="AA547" s="4">
        <v>3</v>
      </c>
      <c r="AB547" s="20">
        <v>76</v>
      </c>
      <c r="AC547" s="20" t="s">
        <v>4131</v>
      </c>
      <c r="AD547" s="4" t="s">
        <v>1017</v>
      </c>
      <c r="AG547" s="4" t="s">
        <v>893</v>
      </c>
      <c r="AH547" s="4" t="s">
        <v>893</v>
      </c>
      <c r="AT547" s="4" t="s">
        <v>98</v>
      </c>
      <c r="AU547" s="4" t="s">
        <v>893</v>
      </c>
      <c r="BI547" s="5" t="s">
        <v>1026</v>
      </c>
      <c r="BJ547" s="5" t="s">
        <v>1040</v>
      </c>
      <c r="BK547" s="5" t="s">
        <v>1433</v>
      </c>
      <c r="BL547" s="5" t="s">
        <v>1834</v>
      </c>
      <c r="BM547" s="5" t="s">
        <v>1030</v>
      </c>
      <c r="BN547" s="5" t="s">
        <v>1832</v>
      </c>
      <c r="BO547" s="5" t="s">
        <v>1192</v>
      </c>
      <c r="BP547" s="5" t="s">
        <v>1822</v>
      </c>
    </row>
    <row r="548" spans="2:68" hidden="1">
      <c r="B548" s="4" t="s">
        <v>1990</v>
      </c>
      <c r="C548" s="4" t="s">
        <v>98</v>
      </c>
      <c r="D548" s="7" t="s">
        <v>78</v>
      </c>
      <c r="E548" s="7" t="s">
        <v>1987</v>
      </c>
      <c r="F548" s="7" t="s">
        <v>93</v>
      </c>
      <c r="G548" s="20" t="str">
        <f t="shared" si="24"/>
        <v>APO111_Cello &amp; Piano</v>
      </c>
      <c r="H548" s="4" t="s">
        <v>249</v>
      </c>
      <c r="I548" s="4" t="s">
        <v>1992</v>
      </c>
      <c r="J548" s="4" t="s">
        <v>962</v>
      </c>
      <c r="K548" s="4" t="s">
        <v>1993</v>
      </c>
      <c r="L548" s="20" t="str">
        <f t="shared" si="25"/>
        <v>Love Has Come Around [30sec, Piano]</v>
      </c>
      <c r="M548" s="4" t="s">
        <v>900</v>
      </c>
      <c r="N548" s="4" t="s">
        <v>4124</v>
      </c>
      <c r="O548" s="4" t="s">
        <v>1922</v>
      </c>
      <c r="R548" s="20" t="str">
        <f t="shared" si="26"/>
        <v>Thomas Reil / Jeppe Reil</v>
      </c>
      <c r="S548" s="4">
        <v>79</v>
      </c>
      <c r="T548" s="4" t="s">
        <v>3980</v>
      </c>
      <c r="W548" s="5" t="s">
        <v>346</v>
      </c>
      <c r="X548" s="4" t="s">
        <v>842</v>
      </c>
      <c r="Y548" s="4" t="s">
        <v>1009</v>
      </c>
      <c r="Z548" s="4" t="s">
        <v>649</v>
      </c>
      <c r="AA548" s="4">
        <v>3</v>
      </c>
      <c r="AB548" s="20">
        <v>76</v>
      </c>
      <c r="AC548" s="20" t="s">
        <v>4131</v>
      </c>
      <c r="AD548" s="4" t="s">
        <v>1017</v>
      </c>
      <c r="AG548" s="4" t="s">
        <v>893</v>
      </c>
      <c r="AH548" s="4" t="s">
        <v>893</v>
      </c>
      <c r="AT548" s="4" t="s">
        <v>98</v>
      </c>
      <c r="AU548" s="4" t="s">
        <v>893</v>
      </c>
      <c r="BI548" s="5" t="s">
        <v>1026</v>
      </c>
      <c r="BJ548" s="5" t="s">
        <v>1040</v>
      </c>
      <c r="BK548" s="5" t="s">
        <v>1433</v>
      </c>
      <c r="BL548" s="5" t="s">
        <v>1834</v>
      </c>
      <c r="BM548" s="5" t="s">
        <v>1030</v>
      </c>
      <c r="BN548" s="5" t="s">
        <v>1832</v>
      </c>
      <c r="BO548" s="5" t="s">
        <v>1192</v>
      </c>
      <c r="BP548" s="5" t="s">
        <v>1822</v>
      </c>
    </row>
    <row r="549" spans="2:68" hidden="1">
      <c r="B549" s="4" t="s">
        <v>1990</v>
      </c>
      <c r="C549" s="4" t="s">
        <v>98</v>
      </c>
      <c r="D549" s="7" t="s">
        <v>78</v>
      </c>
      <c r="E549" s="7" t="s">
        <v>1987</v>
      </c>
      <c r="F549" s="7" t="s">
        <v>93</v>
      </c>
      <c r="G549" s="20" t="str">
        <f t="shared" si="24"/>
        <v>APO111_Cello &amp; Piano</v>
      </c>
      <c r="H549" s="4" t="s">
        <v>249</v>
      </c>
      <c r="I549" s="4" t="s">
        <v>1992</v>
      </c>
      <c r="J549" s="4" t="s">
        <v>999</v>
      </c>
      <c r="K549" s="4" t="s">
        <v>1993</v>
      </c>
      <c r="L549" s="20" t="str">
        <f t="shared" si="25"/>
        <v>Love Has Come Around [30sec, Intimate]</v>
      </c>
      <c r="M549" s="4" t="s">
        <v>900</v>
      </c>
      <c r="N549" s="4" t="s">
        <v>4124</v>
      </c>
      <c r="O549" s="4" t="s">
        <v>1922</v>
      </c>
      <c r="R549" s="20" t="str">
        <f t="shared" si="26"/>
        <v>Thomas Reil / Jeppe Reil</v>
      </c>
      <c r="S549" s="4">
        <v>80</v>
      </c>
      <c r="T549" s="4" t="s">
        <v>3981</v>
      </c>
      <c r="W549" s="5" t="s">
        <v>346</v>
      </c>
      <c r="X549" s="4" t="s">
        <v>842</v>
      </c>
      <c r="Y549" s="4" t="s">
        <v>1009</v>
      </c>
      <c r="Z549" s="4" t="s">
        <v>649</v>
      </c>
      <c r="AA549" s="4">
        <v>3</v>
      </c>
      <c r="AB549" s="20">
        <v>76</v>
      </c>
      <c r="AC549" s="20" t="s">
        <v>4131</v>
      </c>
      <c r="AD549" s="4" t="s">
        <v>1017</v>
      </c>
      <c r="AG549" s="4" t="s">
        <v>893</v>
      </c>
      <c r="AH549" s="4" t="s">
        <v>893</v>
      </c>
      <c r="AT549" s="4" t="s">
        <v>98</v>
      </c>
      <c r="AU549" s="4" t="s">
        <v>893</v>
      </c>
      <c r="BI549" s="5" t="s">
        <v>1026</v>
      </c>
      <c r="BJ549" s="5" t="s">
        <v>1040</v>
      </c>
      <c r="BK549" s="5" t="s">
        <v>1433</v>
      </c>
      <c r="BL549" s="5" t="s">
        <v>1834</v>
      </c>
      <c r="BM549" s="5" t="s">
        <v>1030</v>
      </c>
      <c r="BN549" s="5" t="s">
        <v>1832</v>
      </c>
      <c r="BO549" s="5" t="s">
        <v>1192</v>
      </c>
      <c r="BP549" s="5" t="s">
        <v>1822</v>
      </c>
    </row>
    <row r="550" spans="2:68" hidden="1">
      <c r="B550" s="4" t="s">
        <v>1990</v>
      </c>
      <c r="C550" s="4" t="s">
        <v>98</v>
      </c>
      <c r="D550" s="7" t="s">
        <v>78</v>
      </c>
      <c r="E550" s="7" t="s">
        <v>1987</v>
      </c>
      <c r="F550" s="7" t="s">
        <v>93</v>
      </c>
      <c r="G550" s="20" t="str">
        <f t="shared" si="24"/>
        <v>APO111_Cello &amp; Piano</v>
      </c>
      <c r="H550" s="4" t="s">
        <v>249</v>
      </c>
      <c r="I550" s="4" t="s">
        <v>1992</v>
      </c>
      <c r="J550" s="4" t="s">
        <v>996</v>
      </c>
      <c r="K550" s="4" t="s">
        <v>1993</v>
      </c>
      <c r="L550" s="20" t="str">
        <f t="shared" si="25"/>
        <v>Love Has Come Around [30sec, Cello Intimate]</v>
      </c>
      <c r="M550" s="4" t="s">
        <v>900</v>
      </c>
      <c r="N550" s="4" t="s">
        <v>4124</v>
      </c>
      <c r="O550" s="4" t="s">
        <v>1922</v>
      </c>
      <c r="R550" s="20" t="str">
        <f t="shared" si="26"/>
        <v>Thomas Reil / Jeppe Reil</v>
      </c>
      <c r="S550" s="4">
        <v>81</v>
      </c>
      <c r="T550" s="4" t="s">
        <v>3982</v>
      </c>
      <c r="W550" s="5" t="s">
        <v>346</v>
      </c>
      <c r="X550" s="4" t="s">
        <v>842</v>
      </c>
      <c r="Y550" s="4" t="s">
        <v>1009</v>
      </c>
      <c r="Z550" s="4" t="s">
        <v>649</v>
      </c>
      <c r="AA550" s="4">
        <v>3</v>
      </c>
      <c r="AB550" s="20">
        <v>76</v>
      </c>
      <c r="AC550" s="20" t="s">
        <v>4131</v>
      </c>
      <c r="AD550" s="4" t="s">
        <v>1017</v>
      </c>
      <c r="AG550" s="4" t="s">
        <v>893</v>
      </c>
      <c r="AH550" s="4" t="s">
        <v>893</v>
      </c>
      <c r="AT550" s="4" t="s">
        <v>98</v>
      </c>
      <c r="AU550" s="4" t="s">
        <v>893</v>
      </c>
      <c r="BI550" s="5" t="s">
        <v>1026</v>
      </c>
      <c r="BJ550" s="5" t="s">
        <v>1040</v>
      </c>
      <c r="BK550" s="5" t="s">
        <v>1433</v>
      </c>
      <c r="BL550" s="5" t="s">
        <v>1834</v>
      </c>
      <c r="BM550" s="5" t="s">
        <v>1030</v>
      </c>
      <c r="BN550" s="5" t="s">
        <v>1832</v>
      </c>
      <c r="BO550" s="5" t="s">
        <v>1192</v>
      </c>
      <c r="BP550" s="5" t="s">
        <v>1822</v>
      </c>
    </row>
    <row r="551" spans="2:68" hidden="1">
      <c r="B551" s="4" t="s">
        <v>1990</v>
      </c>
      <c r="C551" s="4" t="s">
        <v>98</v>
      </c>
      <c r="D551" s="7" t="s">
        <v>78</v>
      </c>
      <c r="E551" s="7" t="s">
        <v>1987</v>
      </c>
      <c r="F551" s="7" t="s">
        <v>93</v>
      </c>
      <c r="G551" s="20" t="str">
        <f t="shared" si="24"/>
        <v>APO111_Cello &amp; Piano</v>
      </c>
      <c r="H551" s="4" t="s">
        <v>249</v>
      </c>
      <c r="I551" s="4" t="s">
        <v>1992</v>
      </c>
      <c r="J551" s="4" t="s">
        <v>994</v>
      </c>
      <c r="K551" s="4" t="s">
        <v>1993</v>
      </c>
      <c r="L551" s="20" t="str">
        <f t="shared" si="25"/>
        <v>Love Has Come Around [30sec, Piano Intimate]</v>
      </c>
      <c r="M551" s="4" t="s">
        <v>900</v>
      </c>
      <c r="N551" s="4" t="s">
        <v>4124</v>
      </c>
      <c r="O551" s="4" t="s">
        <v>1922</v>
      </c>
      <c r="R551" s="20" t="str">
        <f t="shared" si="26"/>
        <v>Thomas Reil / Jeppe Reil</v>
      </c>
      <c r="S551" s="4">
        <v>82</v>
      </c>
      <c r="T551" s="4" t="s">
        <v>3983</v>
      </c>
      <c r="W551" s="5" t="s">
        <v>346</v>
      </c>
      <c r="X551" s="4" t="s">
        <v>842</v>
      </c>
      <c r="Y551" s="4" t="s">
        <v>1009</v>
      </c>
      <c r="Z551" s="4" t="s">
        <v>649</v>
      </c>
      <c r="AA551" s="4">
        <v>3</v>
      </c>
      <c r="AB551" s="20">
        <v>76</v>
      </c>
      <c r="AC551" s="20" t="s">
        <v>4131</v>
      </c>
      <c r="AD551" s="4" t="s">
        <v>1017</v>
      </c>
      <c r="AG551" s="4" t="s">
        <v>893</v>
      </c>
      <c r="AH551" s="4" t="s">
        <v>893</v>
      </c>
      <c r="AT551" s="4" t="s">
        <v>98</v>
      </c>
      <c r="AU551" s="4" t="s">
        <v>893</v>
      </c>
      <c r="BI551" s="5" t="s">
        <v>1026</v>
      </c>
      <c r="BJ551" s="5" t="s">
        <v>1040</v>
      </c>
      <c r="BK551" s="5" t="s">
        <v>1433</v>
      </c>
      <c r="BL551" s="5" t="s">
        <v>1834</v>
      </c>
      <c r="BM551" s="5" t="s">
        <v>1030</v>
      </c>
      <c r="BN551" s="5" t="s">
        <v>1832</v>
      </c>
      <c r="BO551" s="5" t="s">
        <v>1192</v>
      </c>
      <c r="BP551" s="5" t="s">
        <v>1822</v>
      </c>
    </row>
    <row r="552" spans="2:68" hidden="1">
      <c r="B552" s="4" t="s">
        <v>1990</v>
      </c>
      <c r="C552" s="4" t="s">
        <v>98</v>
      </c>
      <c r="D552" s="7" t="s">
        <v>78</v>
      </c>
      <c r="E552" s="7" t="s">
        <v>1987</v>
      </c>
      <c r="F552" s="7" t="s">
        <v>93</v>
      </c>
      <c r="G552" s="20" t="str">
        <f t="shared" si="24"/>
        <v>APO111_Cello &amp; Piano</v>
      </c>
      <c r="H552" s="4" t="s">
        <v>249</v>
      </c>
      <c r="I552" s="4" t="s">
        <v>1992</v>
      </c>
      <c r="J552" s="4" t="s">
        <v>920</v>
      </c>
      <c r="K552" s="4" t="s">
        <v>1993</v>
      </c>
      <c r="L552" s="20" t="str">
        <f t="shared" si="25"/>
        <v>Love Has Come Around [15sec]</v>
      </c>
      <c r="M552" s="4" t="s">
        <v>900</v>
      </c>
      <c r="N552" s="4" t="s">
        <v>4124</v>
      </c>
      <c r="O552" s="4" t="s">
        <v>1922</v>
      </c>
      <c r="R552" s="20" t="str">
        <f t="shared" si="26"/>
        <v>Thomas Reil / Jeppe Reil</v>
      </c>
      <c r="S552" s="4">
        <v>83</v>
      </c>
      <c r="T552" s="4" t="s">
        <v>3984</v>
      </c>
      <c r="W552" s="5" t="s">
        <v>349</v>
      </c>
      <c r="X552" s="4" t="s">
        <v>842</v>
      </c>
      <c r="Y552" s="4" t="s">
        <v>1009</v>
      </c>
      <c r="Z552" s="4" t="s">
        <v>649</v>
      </c>
      <c r="AA552" s="4">
        <v>3</v>
      </c>
      <c r="AB552" s="20">
        <v>76</v>
      </c>
      <c r="AC552" s="20" t="s">
        <v>4131</v>
      </c>
      <c r="AD552" s="4" t="s">
        <v>1017</v>
      </c>
      <c r="AG552" s="4" t="s">
        <v>893</v>
      </c>
      <c r="AH552" s="4" t="s">
        <v>893</v>
      </c>
      <c r="AT552" s="4" t="s">
        <v>98</v>
      </c>
      <c r="AU552" s="4" t="s">
        <v>893</v>
      </c>
      <c r="BI552" s="5" t="s">
        <v>1026</v>
      </c>
      <c r="BJ552" s="5" t="s">
        <v>1040</v>
      </c>
      <c r="BK552" s="5" t="s">
        <v>1433</v>
      </c>
      <c r="BL552" s="5" t="s">
        <v>1834</v>
      </c>
      <c r="BM552" s="5" t="s">
        <v>1030</v>
      </c>
      <c r="BN552" s="5" t="s">
        <v>1832</v>
      </c>
      <c r="BO552" s="5" t="s">
        <v>1192</v>
      </c>
      <c r="BP552" s="5" t="s">
        <v>1822</v>
      </c>
    </row>
    <row r="553" spans="2:68" hidden="1">
      <c r="B553" s="4" t="s">
        <v>1990</v>
      </c>
      <c r="C553" s="4" t="s">
        <v>98</v>
      </c>
      <c r="D553" s="7" t="s">
        <v>78</v>
      </c>
      <c r="E553" s="7" t="s">
        <v>1987</v>
      </c>
      <c r="F553" s="7" t="s">
        <v>93</v>
      </c>
      <c r="G553" s="20" t="str">
        <f t="shared" si="24"/>
        <v>APO111_Cello &amp; Piano</v>
      </c>
      <c r="H553" s="4" t="s">
        <v>249</v>
      </c>
      <c r="I553" s="4" t="s">
        <v>1992</v>
      </c>
      <c r="J553" s="4" t="s">
        <v>993</v>
      </c>
      <c r="K553" s="4" t="s">
        <v>1993</v>
      </c>
      <c r="L553" s="20" t="str">
        <f t="shared" si="25"/>
        <v>Love Has Come Around [15sec, Cello]</v>
      </c>
      <c r="M553" s="4" t="s">
        <v>900</v>
      </c>
      <c r="N553" s="4" t="s">
        <v>4124</v>
      </c>
      <c r="O553" s="4" t="s">
        <v>1922</v>
      </c>
      <c r="R553" s="20" t="str">
        <f t="shared" si="26"/>
        <v>Thomas Reil / Jeppe Reil</v>
      </c>
      <c r="S553" s="4">
        <v>84</v>
      </c>
      <c r="T553" s="4" t="s">
        <v>3985</v>
      </c>
      <c r="W553" s="5" t="s">
        <v>349</v>
      </c>
      <c r="X553" s="4" t="s">
        <v>842</v>
      </c>
      <c r="Y553" s="4" t="s">
        <v>1009</v>
      </c>
      <c r="Z553" s="4" t="s">
        <v>649</v>
      </c>
      <c r="AA553" s="4">
        <v>3</v>
      </c>
      <c r="AB553" s="20">
        <v>76</v>
      </c>
      <c r="AC553" s="20" t="s">
        <v>4131</v>
      </c>
      <c r="AD553" s="4" t="s">
        <v>1017</v>
      </c>
      <c r="AG553" s="4" t="s">
        <v>893</v>
      </c>
      <c r="AH553" s="4" t="s">
        <v>893</v>
      </c>
      <c r="AT553" s="4" t="s">
        <v>98</v>
      </c>
      <c r="AU553" s="4" t="s">
        <v>893</v>
      </c>
      <c r="BI553" s="5" t="s">
        <v>1026</v>
      </c>
      <c r="BJ553" s="5" t="s">
        <v>1040</v>
      </c>
      <c r="BK553" s="5" t="s">
        <v>1433</v>
      </c>
      <c r="BL553" s="5" t="s">
        <v>1834</v>
      </c>
      <c r="BM553" s="5" t="s">
        <v>1030</v>
      </c>
      <c r="BN553" s="5" t="s">
        <v>1832</v>
      </c>
      <c r="BO553" s="5" t="s">
        <v>1192</v>
      </c>
      <c r="BP553" s="5" t="s">
        <v>1822</v>
      </c>
    </row>
    <row r="554" spans="2:68" hidden="1">
      <c r="B554" s="4" t="s">
        <v>1990</v>
      </c>
      <c r="C554" s="4" t="s">
        <v>98</v>
      </c>
      <c r="D554" s="7" t="s">
        <v>78</v>
      </c>
      <c r="E554" s="7" t="s">
        <v>1987</v>
      </c>
      <c r="F554" s="7" t="s">
        <v>93</v>
      </c>
      <c r="G554" s="20" t="str">
        <f t="shared" si="24"/>
        <v>APO111_Cello &amp; Piano</v>
      </c>
      <c r="H554" s="4" t="s">
        <v>249</v>
      </c>
      <c r="I554" s="4" t="s">
        <v>1992</v>
      </c>
      <c r="J554" s="4" t="s">
        <v>992</v>
      </c>
      <c r="K554" s="4" t="s">
        <v>1993</v>
      </c>
      <c r="L554" s="20" t="str">
        <f t="shared" si="25"/>
        <v>Love Has Come Around [15sec, Piano]</v>
      </c>
      <c r="M554" s="4" t="s">
        <v>900</v>
      </c>
      <c r="N554" s="4" t="s">
        <v>4124</v>
      </c>
      <c r="O554" s="4" t="s">
        <v>1922</v>
      </c>
      <c r="R554" s="20" t="str">
        <f t="shared" si="26"/>
        <v>Thomas Reil / Jeppe Reil</v>
      </c>
      <c r="S554" s="4">
        <v>85</v>
      </c>
      <c r="T554" s="4" t="s">
        <v>3986</v>
      </c>
      <c r="W554" s="5" t="s">
        <v>349</v>
      </c>
      <c r="X554" s="4" t="s">
        <v>842</v>
      </c>
      <c r="Y554" s="4" t="s">
        <v>1009</v>
      </c>
      <c r="Z554" s="4" t="s">
        <v>649</v>
      </c>
      <c r="AA554" s="4">
        <v>3</v>
      </c>
      <c r="AB554" s="20">
        <v>76</v>
      </c>
      <c r="AC554" s="20" t="s">
        <v>4131</v>
      </c>
      <c r="AD554" s="4" t="s">
        <v>1017</v>
      </c>
      <c r="AG554" s="4" t="s">
        <v>893</v>
      </c>
      <c r="AH554" s="4" t="s">
        <v>893</v>
      </c>
      <c r="AT554" s="4" t="s">
        <v>98</v>
      </c>
      <c r="AU554" s="4" t="s">
        <v>893</v>
      </c>
      <c r="BI554" s="5" t="s">
        <v>1026</v>
      </c>
      <c r="BJ554" s="5" t="s">
        <v>1040</v>
      </c>
      <c r="BK554" s="5" t="s">
        <v>1433</v>
      </c>
      <c r="BL554" s="5" t="s">
        <v>1834</v>
      </c>
      <c r="BM554" s="5" t="s">
        <v>1030</v>
      </c>
      <c r="BN554" s="5" t="s">
        <v>1832</v>
      </c>
      <c r="BO554" s="5" t="s">
        <v>1192</v>
      </c>
      <c r="BP554" s="5" t="s">
        <v>1822</v>
      </c>
    </row>
    <row r="555" spans="2:68" hidden="1">
      <c r="B555" s="4" t="s">
        <v>1990</v>
      </c>
      <c r="C555" s="4" t="s">
        <v>98</v>
      </c>
      <c r="D555" s="7" t="s">
        <v>78</v>
      </c>
      <c r="E555" s="7" t="s">
        <v>1987</v>
      </c>
      <c r="F555" s="7" t="s">
        <v>93</v>
      </c>
      <c r="G555" s="20" t="str">
        <f t="shared" si="24"/>
        <v>APO111_Cello &amp; Piano</v>
      </c>
      <c r="H555" s="4" t="s">
        <v>249</v>
      </c>
      <c r="I555" s="4" t="s">
        <v>1992</v>
      </c>
      <c r="J555" s="4" t="s">
        <v>989</v>
      </c>
      <c r="K555" s="4" t="s">
        <v>1993</v>
      </c>
      <c r="L555" s="20" t="str">
        <f t="shared" si="25"/>
        <v>Love Has Come Around [15sec, Intimate]</v>
      </c>
      <c r="M555" s="4" t="s">
        <v>900</v>
      </c>
      <c r="N555" s="4" t="s">
        <v>4124</v>
      </c>
      <c r="O555" s="4" t="s">
        <v>1922</v>
      </c>
      <c r="R555" s="20" t="str">
        <f t="shared" si="26"/>
        <v>Thomas Reil / Jeppe Reil</v>
      </c>
      <c r="S555" s="4">
        <v>86</v>
      </c>
      <c r="T555" s="4" t="s">
        <v>3987</v>
      </c>
      <c r="W555" s="5" t="s">
        <v>349</v>
      </c>
      <c r="X555" s="4" t="s">
        <v>842</v>
      </c>
      <c r="Y555" s="4" t="s">
        <v>1009</v>
      </c>
      <c r="Z555" s="4" t="s">
        <v>649</v>
      </c>
      <c r="AA555" s="4">
        <v>3</v>
      </c>
      <c r="AB555" s="20">
        <v>76</v>
      </c>
      <c r="AC555" s="20" t="s">
        <v>4131</v>
      </c>
      <c r="AD555" s="4" t="s">
        <v>1017</v>
      </c>
      <c r="AG555" s="4" t="s">
        <v>893</v>
      </c>
      <c r="AH555" s="4" t="s">
        <v>893</v>
      </c>
      <c r="AT555" s="4" t="s">
        <v>98</v>
      </c>
      <c r="AU555" s="4" t="s">
        <v>893</v>
      </c>
      <c r="BI555" s="5" t="s">
        <v>1026</v>
      </c>
      <c r="BJ555" s="5" t="s">
        <v>1040</v>
      </c>
      <c r="BK555" s="5" t="s">
        <v>1433</v>
      </c>
      <c r="BL555" s="5" t="s">
        <v>1834</v>
      </c>
      <c r="BM555" s="5" t="s">
        <v>1030</v>
      </c>
      <c r="BN555" s="5" t="s">
        <v>1832</v>
      </c>
      <c r="BO555" s="5" t="s">
        <v>1192</v>
      </c>
      <c r="BP555" s="5" t="s">
        <v>1822</v>
      </c>
    </row>
    <row r="556" spans="2:68" hidden="1">
      <c r="B556" s="4" t="s">
        <v>1990</v>
      </c>
      <c r="C556" s="4" t="s">
        <v>98</v>
      </c>
      <c r="D556" s="7" t="s">
        <v>78</v>
      </c>
      <c r="E556" s="7" t="s">
        <v>1987</v>
      </c>
      <c r="F556" s="7" t="s">
        <v>93</v>
      </c>
      <c r="G556" s="20" t="str">
        <f t="shared" si="24"/>
        <v>APO111_Cello &amp; Piano</v>
      </c>
      <c r="H556" s="4" t="s">
        <v>249</v>
      </c>
      <c r="I556" s="4" t="s">
        <v>1992</v>
      </c>
      <c r="J556" s="4" t="s">
        <v>987</v>
      </c>
      <c r="K556" s="4" t="s">
        <v>1993</v>
      </c>
      <c r="L556" s="20" t="str">
        <f t="shared" si="25"/>
        <v>Love Has Come Around [15sec, Cello Intimate]</v>
      </c>
      <c r="M556" s="4" t="s">
        <v>900</v>
      </c>
      <c r="N556" s="4" t="s">
        <v>4124</v>
      </c>
      <c r="O556" s="4" t="s">
        <v>1922</v>
      </c>
      <c r="R556" s="20" t="str">
        <f t="shared" si="26"/>
        <v>Thomas Reil / Jeppe Reil</v>
      </c>
      <c r="S556" s="4">
        <v>87</v>
      </c>
      <c r="T556" s="4" t="s">
        <v>3988</v>
      </c>
      <c r="W556" s="5" t="s">
        <v>349</v>
      </c>
      <c r="X556" s="4" t="s">
        <v>842</v>
      </c>
      <c r="Y556" s="4" t="s">
        <v>1009</v>
      </c>
      <c r="Z556" s="4" t="s">
        <v>649</v>
      </c>
      <c r="AA556" s="4">
        <v>3</v>
      </c>
      <c r="AB556" s="20">
        <v>76</v>
      </c>
      <c r="AC556" s="20" t="s">
        <v>4131</v>
      </c>
      <c r="AD556" s="4" t="s">
        <v>1017</v>
      </c>
      <c r="AG556" s="4" t="s">
        <v>893</v>
      </c>
      <c r="AH556" s="4" t="s">
        <v>893</v>
      </c>
      <c r="AT556" s="4" t="s">
        <v>98</v>
      </c>
      <c r="AU556" s="4" t="s">
        <v>893</v>
      </c>
      <c r="BI556" s="5" t="s">
        <v>1026</v>
      </c>
      <c r="BJ556" s="5" t="s">
        <v>1040</v>
      </c>
      <c r="BK556" s="5" t="s">
        <v>1433</v>
      </c>
      <c r="BL556" s="5" t="s">
        <v>1834</v>
      </c>
      <c r="BM556" s="5" t="s">
        <v>1030</v>
      </c>
      <c r="BN556" s="5" t="s">
        <v>1832</v>
      </c>
      <c r="BO556" s="5" t="s">
        <v>1192</v>
      </c>
      <c r="BP556" s="5" t="s">
        <v>1822</v>
      </c>
    </row>
    <row r="557" spans="2:68" hidden="1">
      <c r="B557" s="4" t="s">
        <v>1990</v>
      </c>
      <c r="C557" s="4" t="s">
        <v>98</v>
      </c>
      <c r="D557" s="7" t="s">
        <v>78</v>
      </c>
      <c r="E557" s="7" t="s">
        <v>1987</v>
      </c>
      <c r="F557" s="7" t="s">
        <v>93</v>
      </c>
      <c r="G557" s="20" t="str">
        <f t="shared" si="24"/>
        <v>APO111_Cello &amp; Piano</v>
      </c>
      <c r="H557" s="4" t="s">
        <v>249</v>
      </c>
      <c r="I557" s="4" t="s">
        <v>1992</v>
      </c>
      <c r="J557" s="4" t="s">
        <v>991</v>
      </c>
      <c r="K557" s="4" t="s">
        <v>1993</v>
      </c>
      <c r="L557" s="20" t="str">
        <f t="shared" si="25"/>
        <v>Love Has Come Around [15sec, Piano Intimate]</v>
      </c>
      <c r="M557" s="4" t="s">
        <v>900</v>
      </c>
      <c r="N557" s="4" t="s">
        <v>4124</v>
      </c>
      <c r="O557" s="4" t="s">
        <v>1922</v>
      </c>
      <c r="R557" s="20" t="str">
        <f t="shared" si="26"/>
        <v>Thomas Reil / Jeppe Reil</v>
      </c>
      <c r="S557" s="4">
        <v>88</v>
      </c>
      <c r="T557" s="4" t="s">
        <v>3989</v>
      </c>
      <c r="W557" s="5" t="s">
        <v>349</v>
      </c>
      <c r="X557" s="4" t="s">
        <v>842</v>
      </c>
      <c r="Y557" s="4" t="s">
        <v>1009</v>
      </c>
      <c r="Z557" s="4" t="s">
        <v>649</v>
      </c>
      <c r="AA557" s="4">
        <v>3</v>
      </c>
      <c r="AB557" s="20">
        <v>76</v>
      </c>
      <c r="AC557" s="20" t="s">
        <v>4131</v>
      </c>
      <c r="AD557" s="4" t="s">
        <v>1017</v>
      </c>
      <c r="AG557" s="4" t="s">
        <v>893</v>
      </c>
      <c r="AH557" s="4" t="s">
        <v>893</v>
      </c>
      <c r="AT557" s="4" t="s">
        <v>98</v>
      </c>
      <c r="AU557" s="4" t="s">
        <v>893</v>
      </c>
      <c r="BI557" s="5" t="s">
        <v>1026</v>
      </c>
      <c r="BJ557" s="5" t="s">
        <v>1040</v>
      </c>
      <c r="BK557" s="5" t="s">
        <v>1433</v>
      </c>
      <c r="BL557" s="5" t="s">
        <v>1834</v>
      </c>
      <c r="BM557" s="5" t="s">
        <v>1030</v>
      </c>
      <c r="BN557" s="5" t="s">
        <v>1832</v>
      </c>
      <c r="BO557" s="5" t="s">
        <v>1192</v>
      </c>
      <c r="BP557" s="5" t="s">
        <v>1822</v>
      </c>
    </row>
    <row r="558" spans="2:68" hidden="1">
      <c r="B558" s="4" t="s">
        <v>1990</v>
      </c>
      <c r="C558" s="4" t="s">
        <v>98</v>
      </c>
      <c r="D558" s="7" t="s">
        <v>78</v>
      </c>
      <c r="E558" s="7" t="s">
        <v>1987</v>
      </c>
      <c r="F558" s="7" t="s">
        <v>93</v>
      </c>
      <c r="G558" s="20" t="str">
        <f t="shared" si="24"/>
        <v>APO111_Cello &amp; Piano</v>
      </c>
      <c r="H558" s="4" t="s">
        <v>250</v>
      </c>
      <c r="I558" s="4" t="s">
        <v>1992</v>
      </c>
      <c r="J558" s="4" t="s">
        <v>910</v>
      </c>
      <c r="K558" s="4" t="s">
        <v>1993</v>
      </c>
      <c r="L558" s="20" t="str">
        <f t="shared" si="25"/>
        <v>Bright And Endless Summer [Full]</v>
      </c>
      <c r="M558" s="4" t="s">
        <v>900</v>
      </c>
      <c r="N558" s="4" t="s">
        <v>4124</v>
      </c>
      <c r="O558" s="4" t="s">
        <v>1922</v>
      </c>
      <c r="R558" s="20" t="str">
        <f t="shared" si="26"/>
        <v>Thomas Reil / Jeppe Reil</v>
      </c>
      <c r="S558" s="4">
        <v>89</v>
      </c>
      <c r="T558" s="4" t="s">
        <v>3990</v>
      </c>
      <c r="W558" s="5" t="s">
        <v>484</v>
      </c>
      <c r="X558" s="4" t="s">
        <v>843</v>
      </c>
      <c r="Y558" s="4" t="s">
        <v>1813</v>
      </c>
      <c r="Z558" s="4" t="s">
        <v>650</v>
      </c>
      <c r="AA558" s="4">
        <v>1</v>
      </c>
      <c r="AB558" s="20">
        <v>56</v>
      </c>
      <c r="AC558" s="20" t="s">
        <v>4130</v>
      </c>
      <c r="AD558" s="4" t="s">
        <v>1017</v>
      </c>
      <c r="AG558" s="4" t="s">
        <v>893</v>
      </c>
      <c r="AH558" s="4" t="s">
        <v>893</v>
      </c>
      <c r="AT558" s="4" t="s">
        <v>98</v>
      </c>
      <c r="AU558" s="4" t="s">
        <v>893</v>
      </c>
      <c r="BI558" s="5" t="s">
        <v>1213</v>
      </c>
      <c r="BJ558" s="5" t="s">
        <v>1214</v>
      </c>
      <c r="BK558" s="5" t="s">
        <v>1825</v>
      </c>
      <c r="BL558" s="5" t="s">
        <v>1826</v>
      </c>
      <c r="BM558" s="5" t="s">
        <v>1835</v>
      </c>
      <c r="BN558" s="5" t="s">
        <v>1836</v>
      </c>
      <c r="BO558" s="5" t="s">
        <v>1192</v>
      </c>
      <c r="BP558" s="5" t="s">
        <v>1822</v>
      </c>
    </row>
    <row r="559" spans="2:68" hidden="1">
      <c r="B559" s="4" t="s">
        <v>1990</v>
      </c>
      <c r="C559" s="4" t="s">
        <v>98</v>
      </c>
      <c r="D559" s="7" t="s">
        <v>78</v>
      </c>
      <c r="E559" s="7" t="s">
        <v>1987</v>
      </c>
      <c r="F559" s="7" t="s">
        <v>93</v>
      </c>
      <c r="G559" s="20" t="str">
        <f t="shared" si="24"/>
        <v>APO111_Cello &amp; Piano</v>
      </c>
      <c r="H559" s="4" t="s">
        <v>250</v>
      </c>
      <c r="I559" s="4" t="s">
        <v>1992</v>
      </c>
      <c r="J559" s="4" t="s">
        <v>308</v>
      </c>
      <c r="K559" s="4" t="s">
        <v>1993</v>
      </c>
      <c r="L559" s="20" t="str">
        <f t="shared" si="25"/>
        <v>Bright And Endless Summer [Cello]</v>
      </c>
      <c r="M559" s="4" t="s">
        <v>900</v>
      </c>
      <c r="N559" s="4" t="s">
        <v>4124</v>
      </c>
      <c r="O559" s="4" t="s">
        <v>1922</v>
      </c>
      <c r="R559" s="20" t="str">
        <f t="shared" si="26"/>
        <v>Thomas Reil / Jeppe Reil</v>
      </c>
      <c r="S559" s="4">
        <v>90</v>
      </c>
      <c r="T559" s="4" t="s">
        <v>3991</v>
      </c>
      <c r="W559" s="5" t="s">
        <v>485</v>
      </c>
      <c r="X559" s="4" t="s">
        <v>843</v>
      </c>
      <c r="Y559" s="4" t="s">
        <v>1009</v>
      </c>
      <c r="Z559" s="4" t="s">
        <v>650</v>
      </c>
      <c r="AA559" s="4">
        <v>1</v>
      </c>
      <c r="AB559" s="20">
        <v>56</v>
      </c>
      <c r="AC559" s="20" t="s">
        <v>4130</v>
      </c>
      <c r="AD559" s="4" t="s">
        <v>1017</v>
      </c>
      <c r="AG559" s="4" t="s">
        <v>893</v>
      </c>
      <c r="AH559" s="4" t="s">
        <v>893</v>
      </c>
      <c r="AT559" s="4" t="s">
        <v>98</v>
      </c>
      <c r="AU559" s="4" t="s">
        <v>893</v>
      </c>
      <c r="BI559" s="5" t="s">
        <v>1213</v>
      </c>
      <c r="BJ559" s="5" t="s">
        <v>1214</v>
      </c>
      <c r="BK559" s="5" t="s">
        <v>1825</v>
      </c>
      <c r="BL559" s="5" t="s">
        <v>1826</v>
      </c>
      <c r="BM559" s="5" t="s">
        <v>1835</v>
      </c>
      <c r="BN559" s="5" t="s">
        <v>1836</v>
      </c>
      <c r="BO559" s="5" t="s">
        <v>1192</v>
      </c>
      <c r="BP559" s="5" t="s">
        <v>1822</v>
      </c>
    </row>
    <row r="560" spans="2:68" hidden="1">
      <c r="B560" s="4" t="s">
        <v>1990</v>
      </c>
      <c r="C560" s="4" t="s">
        <v>98</v>
      </c>
      <c r="D560" s="7" t="s">
        <v>78</v>
      </c>
      <c r="E560" s="7" t="s">
        <v>1987</v>
      </c>
      <c r="F560" s="7" t="s">
        <v>93</v>
      </c>
      <c r="G560" s="20" t="str">
        <f t="shared" si="24"/>
        <v>APO111_Cello &amp; Piano</v>
      </c>
      <c r="H560" s="4" t="s">
        <v>250</v>
      </c>
      <c r="I560" s="4" t="s">
        <v>1992</v>
      </c>
      <c r="J560" s="4" t="s">
        <v>294</v>
      </c>
      <c r="K560" s="4" t="s">
        <v>1993</v>
      </c>
      <c r="L560" s="20" t="str">
        <f t="shared" si="25"/>
        <v>Bright And Endless Summer [Piano]</v>
      </c>
      <c r="M560" s="4" t="s">
        <v>900</v>
      </c>
      <c r="N560" s="4" t="s">
        <v>4124</v>
      </c>
      <c r="O560" s="4" t="s">
        <v>1922</v>
      </c>
      <c r="R560" s="20" t="str">
        <f t="shared" si="26"/>
        <v>Thomas Reil / Jeppe Reil</v>
      </c>
      <c r="S560" s="4">
        <v>91</v>
      </c>
      <c r="T560" s="4" t="s">
        <v>3992</v>
      </c>
      <c r="W560" s="5" t="s">
        <v>484</v>
      </c>
      <c r="X560" s="4" t="s">
        <v>843</v>
      </c>
      <c r="Y560" s="4" t="s">
        <v>1009</v>
      </c>
      <c r="Z560" s="4" t="s">
        <v>650</v>
      </c>
      <c r="AA560" s="4">
        <v>1</v>
      </c>
      <c r="AB560" s="20">
        <v>56</v>
      </c>
      <c r="AC560" s="20" t="s">
        <v>4130</v>
      </c>
      <c r="AD560" s="4" t="s">
        <v>1017</v>
      </c>
      <c r="AG560" s="4" t="s">
        <v>893</v>
      </c>
      <c r="AH560" s="4" t="s">
        <v>893</v>
      </c>
      <c r="AT560" s="4" t="s">
        <v>98</v>
      </c>
      <c r="AU560" s="4" t="s">
        <v>893</v>
      </c>
      <c r="BI560" s="5" t="s">
        <v>1213</v>
      </c>
      <c r="BJ560" s="5" t="s">
        <v>1214</v>
      </c>
      <c r="BK560" s="5" t="s">
        <v>1825</v>
      </c>
      <c r="BL560" s="5" t="s">
        <v>1826</v>
      </c>
      <c r="BM560" s="5" t="s">
        <v>1835</v>
      </c>
      <c r="BN560" s="5" t="s">
        <v>1836</v>
      </c>
      <c r="BO560" s="5" t="s">
        <v>1192</v>
      </c>
      <c r="BP560" s="5" t="s">
        <v>1822</v>
      </c>
    </row>
    <row r="561" spans="2:68" hidden="1">
      <c r="B561" s="4" t="s">
        <v>1990</v>
      </c>
      <c r="C561" s="4" t="s">
        <v>98</v>
      </c>
      <c r="D561" s="7" t="s">
        <v>78</v>
      </c>
      <c r="E561" s="7" t="s">
        <v>1987</v>
      </c>
      <c r="F561" s="7" t="s">
        <v>93</v>
      </c>
      <c r="G561" s="20" t="str">
        <f t="shared" si="24"/>
        <v>APO111_Cello &amp; Piano</v>
      </c>
      <c r="H561" s="4" t="s">
        <v>250</v>
      </c>
      <c r="I561" s="4" t="s">
        <v>1992</v>
      </c>
      <c r="J561" s="4" t="s">
        <v>310</v>
      </c>
      <c r="K561" s="4" t="s">
        <v>1993</v>
      </c>
      <c r="L561" s="20" t="str">
        <f t="shared" si="25"/>
        <v>Bright And Endless Summer [Intimate]</v>
      </c>
      <c r="M561" s="4" t="s">
        <v>900</v>
      </c>
      <c r="N561" s="4" t="s">
        <v>4124</v>
      </c>
      <c r="O561" s="4" t="s">
        <v>1922</v>
      </c>
      <c r="R561" s="20" t="str">
        <f t="shared" si="26"/>
        <v>Thomas Reil / Jeppe Reil</v>
      </c>
      <c r="S561" s="4">
        <v>92</v>
      </c>
      <c r="T561" s="4" t="s">
        <v>3993</v>
      </c>
      <c r="W561" s="5" t="s">
        <v>484</v>
      </c>
      <c r="X561" s="4" t="s">
        <v>843</v>
      </c>
      <c r="Y561" s="4" t="s">
        <v>1009</v>
      </c>
      <c r="Z561" s="4" t="s">
        <v>650</v>
      </c>
      <c r="AA561" s="4">
        <v>1</v>
      </c>
      <c r="AB561" s="20">
        <v>56</v>
      </c>
      <c r="AC561" s="20" t="s">
        <v>4130</v>
      </c>
      <c r="AD561" s="4" t="s">
        <v>1017</v>
      </c>
      <c r="AG561" s="4" t="s">
        <v>893</v>
      </c>
      <c r="AH561" s="4" t="s">
        <v>893</v>
      </c>
      <c r="AT561" s="4" t="s">
        <v>98</v>
      </c>
      <c r="AU561" s="4" t="s">
        <v>893</v>
      </c>
      <c r="BI561" s="5" t="s">
        <v>1213</v>
      </c>
      <c r="BJ561" s="5" t="s">
        <v>1214</v>
      </c>
      <c r="BK561" s="5" t="s">
        <v>1825</v>
      </c>
      <c r="BL561" s="5" t="s">
        <v>1826</v>
      </c>
      <c r="BM561" s="5" t="s">
        <v>1835</v>
      </c>
      <c r="BN561" s="5" t="s">
        <v>1836</v>
      </c>
      <c r="BO561" s="5" t="s">
        <v>1192</v>
      </c>
      <c r="BP561" s="5" t="s">
        <v>1822</v>
      </c>
    </row>
    <row r="562" spans="2:68" hidden="1">
      <c r="B562" s="4" t="s">
        <v>1990</v>
      </c>
      <c r="C562" s="4" t="s">
        <v>98</v>
      </c>
      <c r="D562" s="7" t="s">
        <v>78</v>
      </c>
      <c r="E562" s="7" t="s">
        <v>1987</v>
      </c>
      <c r="F562" s="7" t="s">
        <v>93</v>
      </c>
      <c r="G562" s="20" t="str">
        <f t="shared" si="24"/>
        <v>APO111_Cello &amp; Piano</v>
      </c>
      <c r="H562" s="4" t="s">
        <v>250</v>
      </c>
      <c r="I562" s="4" t="s">
        <v>1992</v>
      </c>
      <c r="J562" s="4" t="s">
        <v>916</v>
      </c>
      <c r="K562" s="4" t="s">
        <v>1993</v>
      </c>
      <c r="L562" s="20" t="str">
        <f t="shared" si="25"/>
        <v>Bright And Endless Summer [30sec]</v>
      </c>
      <c r="M562" s="4" t="s">
        <v>900</v>
      </c>
      <c r="N562" s="4" t="s">
        <v>4124</v>
      </c>
      <c r="O562" s="4" t="s">
        <v>1922</v>
      </c>
      <c r="R562" s="20" t="str">
        <f t="shared" si="26"/>
        <v>Thomas Reil / Jeppe Reil</v>
      </c>
      <c r="S562" s="4">
        <v>93</v>
      </c>
      <c r="T562" s="4" t="s">
        <v>3994</v>
      </c>
      <c r="W562" s="5" t="s">
        <v>328</v>
      </c>
      <c r="X562" s="4" t="s">
        <v>843</v>
      </c>
      <c r="Y562" s="4" t="s">
        <v>1009</v>
      </c>
      <c r="Z562" s="4" t="s">
        <v>650</v>
      </c>
      <c r="AA562" s="4">
        <v>1</v>
      </c>
      <c r="AB562" s="20">
        <v>56</v>
      </c>
      <c r="AC562" s="20" t="s">
        <v>4130</v>
      </c>
      <c r="AD562" s="4" t="s">
        <v>1017</v>
      </c>
      <c r="AG562" s="4" t="s">
        <v>893</v>
      </c>
      <c r="AH562" s="4" t="s">
        <v>893</v>
      </c>
      <c r="AT562" s="4" t="s">
        <v>98</v>
      </c>
      <c r="AU562" s="4" t="s">
        <v>893</v>
      </c>
      <c r="BI562" s="5" t="s">
        <v>1213</v>
      </c>
      <c r="BJ562" s="5" t="s">
        <v>1214</v>
      </c>
      <c r="BK562" s="5" t="s">
        <v>1825</v>
      </c>
      <c r="BL562" s="5" t="s">
        <v>1826</v>
      </c>
      <c r="BM562" s="5" t="s">
        <v>1835</v>
      </c>
      <c r="BN562" s="5" t="s">
        <v>1836</v>
      </c>
      <c r="BO562" s="5" t="s">
        <v>1192</v>
      </c>
      <c r="BP562" s="5" t="s">
        <v>1822</v>
      </c>
    </row>
    <row r="563" spans="2:68" hidden="1">
      <c r="B563" s="4" t="s">
        <v>1990</v>
      </c>
      <c r="C563" s="4" t="s">
        <v>98</v>
      </c>
      <c r="D563" s="7" t="s">
        <v>78</v>
      </c>
      <c r="E563" s="7" t="s">
        <v>1987</v>
      </c>
      <c r="F563" s="7" t="s">
        <v>93</v>
      </c>
      <c r="G563" s="20" t="str">
        <f t="shared" si="24"/>
        <v>APO111_Cello &amp; Piano</v>
      </c>
      <c r="H563" s="4" t="s">
        <v>250</v>
      </c>
      <c r="I563" s="4" t="s">
        <v>1992</v>
      </c>
      <c r="J563" s="4" t="s">
        <v>1000</v>
      </c>
      <c r="K563" s="4" t="s">
        <v>1993</v>
      </c>
      <c r="L563" s="20" t="str">
        <f t="shared" si="25"/>
        <v>Bright And Endless Summer [30sec, Cello]</v>
      </c>
      <c r="M563" s="4" t="s">
        <v>900</v>
      </c>
      <c r="N563" s="4" t="s">
        <v>4124</v>
      </c>
      <c r="O563" s="4" t="s">
        <v>1922</v>
      </c>
      <c r="R563" s="20" t="str">
        <f t="shared" si="26"/>
        <v>Thomas Reil / Jeppe Reil</v>
      </c>
      <c r="S563" s="4">
        <v>94</v>
      </c>
      <c r="T563" s="4" t="s">
        <v>3995</v>
      </c>
      <c r="W563" s="5" t="s">
        <v>328</v>
      </c>
      <c r="X563" s="4" t="s">
        <v>843</v>
      </c>
      <c r="Y563" s="4" t="s">
        <v>1009</v>
      </c>
      <c r="Z563" s="4" t="s">
        <v>650</v>
      </c>
      <c r="AA563" s="4">
        <v>1</v>
      </c>
      <c r="AB563" s="20">
        <v>56</v>
      </c>
      <c r="AC563" s="20" t="s">
        <v>4130</v>
      </c>
      <c r="AD563" s="4" t="s">
        <v>1017</v>
      </c>
      <c r="AG563" s="4" t="s">
        <v>893</v>
      </c>
      <c r="AH563" s="4" t="s">
        <v>893</v>
      </c>
      <c r="AT563" s="4" t="s">
        <v>98</v>
      </c>
      <c r="AU563" s="4" t="s">
        <v>893</v>
      </c>
      <c r="BI563" s="5" t="s">
        <v>1213</v>
      </c>
      <c r="BJ563" s="5" t="s">
        <v>1214</v>
      </c>
      <c r="BK563" s="5" t="s">
        <v>1825</v>
      </c>
      <c r="BL563" s="5" t="s">
        <v>1826</v>
      </c>
      <c r="BM563" s="5" t="s">
        <v>1835</v>
      </c>
      <c r="BN563" s="5" t="s">
        <v>1836</v>
      </c>
      <c r="BO563" s="5" t="s">
        <v>1192</v>
      </c>
      <c r="BP563" s="5" t="s">
        <v>1822</v>
      </c>
    </row>
    <row r="564" spans="2:68" hidden="1">
      <c r="B564" s="4" t="s">
        <v>1990</v>
      </c>
      <c r="C564" s="4" t="s">
        <v>98</v>
      </c>
      <c r="D564" s="7" t="s">
        <v>78</v>
      </c>
      <c r="E564" s="7" t="s">
        <v>1987</v>
      </c>
      <c r="F564" s="7" t="s">
        <v>93</v>
      </c>
      <c r="G564" s="20" t="str">
        <f t="shared" si="24"/>
        <v>APO111_Cello &amp; Piano</v>
      </c>
      <c r="H564" s="4" t="s">
        <v>250</v>
      </c>
      <c r="I564" s="4" t="s">
        <v>1992</v>
      </c>
      <c r="J564" s="4" t="s">
        <v>962</v>
      </c>
      <c r="K564" s="4" t="s">
        <v>1993</v>
      </c>
      <c r="L564" s="20" t="str">
        <f t="shared" si="25"/>
        <v>Bright And Endless Summer [30sec, Piano]</v>
      </c>
      <c r="M564" s="4" t="s">
        <v>900</v>
      </c>
      <c r="N564" s="4" t="s">
        <v>4124</v>
      </c>
      <c r="O564" s="4" t="s">
        <v>1922</v>
      </c>
      <c r="R564" s="20" t="str">
        <f t="shared" si="26"/>
        <v>Thomas Reil / Jeppe Reil</v>
      </c>
      <c r="S564" s="4">
        <v>95</v>
      </c>
      <c r="T564" s="4" t="s">
        <v>3996</v>
      </c>
      <c r="W564" s="5" t="s">
        <v>328</v>
      </c>
      <c r="X564" s="4" t="s">
        <v>843</v>
      </c>
      <c r="Y564" s="4" t="s">
        <v>1009</v>
      </c>
      <c r="Z564" s="4" t="s">
        <v>650</v>
      </c>
      <c r="AA564" s="4">
        <v>1</v>
      </c>
      <c r="AB564" s="20">
        <v>56</v>
      </c>
      <c r="AC564" s="20" t="s">
        <v>4130</v>
      </c>
      <c r="AD564" s="4" t="s">
        <v>1017</v>
      </c>
      <c r="AG564" s="4" t="s">
        <v>893</v>
      </c>
      <c r="AH564" s="4" t="s">
        <v>893</v>
      </c>
      <c r="AT564" s="4" t="s">
        <v>98</v>
      </c>
      <c r="AU564" s="4" t="s">
        <v>893</v>
      </c>
      <c r="BI564" s="5" t="s">
        <v>1213</v>
      </c>
      <c r="BJ564" s="5" t="s">
        <v>1214</v>
      </c>
      <c r="BK564" s="5" t="s">
        <v>1825</v>
      </c>
      <c r="BL564" s="5" t="s">
        <v>1826</v>
      </c>
      <c r="BM564" s="5" t="s">
        <v>1835</v>
      </c>
      <c r="BN564" s="5" t="s">
        <v>1836</v>
      </c>
      <c r="BO564" s="5" t="s">
        <v>1192</v>
      </c>
      <c r="BP564" s="5" t="s">
        <v>1822</v>
      </c>
    </row>
    <row r="565" spans="2:68" hidden="1">
      <c r="B565" s="4" t="s">
        <v>1990</v>
      </c>
      <c r="C565" s="4" t="s">
        <v>98</v>
      </c>
      <c r="D565" s="7" t="s">
        <v>78</v>
      </c>
      <c r="E565" s="7" t="s">
        <v>1987</v>
      </c>
      <c r="F565" s="7" t="s">
        <v>93</v>
      </c>
      <c r="G565" s="20" t="str">
        <f t="shared" si="24"/>
        <v>APO111_Cello &amp; Piano</v>
      </c>
      <c r="H565" s="4" t="s">
        <v>250</v>
      </c>
      <c r="I565" s="4" t="s">
        <v>1992</v>
      </c>
      <c r="J565" s="4" t="s">
        <v>999</v>
      </c>
      <c r="K565" s="4" t="s">
        <v>1993</v>
      </c>
      <c r="L565" s="20" t="str">
        <f t="shared" si="25"/>
        <v>Bright And Endless Summer [30sec, Intimate]</v>
      </c>
      <c r="M565" s="4" t="s">
        <v>900</v>
      </c>
      <c r="N565" s="4" t="s">
        <v>4124</v>
      </c>
      <c r="O565" s="4" t="s">
        <v>1922</v>
      </c>
      <c r="R565" s="20" t="str">
        <f t="shared" si="26"/>
        <v>Thomas Reil / Jeppe Reil</v>
      </c>
      <c r="S565" s="4">
        <v>96</v>
      </c>
      <c r="T565" s="4" t="s">
        <v>3997</v>
      </c>
      <c r="W565" s="5" t="s">
        <v>346</v>
      </c>
      <c r="X565" s="4" t="s">
        <v>843</v>
      </c>
      <c r="Y565" s="4" t="s">
        <v>1009</v>
      </c>
      <c r="Z565" s="4" t="s">
        <v>650</v>
      </c>
      <c r="AA565" s="4">
        <v>1</v>
      </c>
      <c r="AB565" s="20">
        <v>56</v>
      </c>
      <c r="AC565" s="20" t="s">
        <v>4130</v>
      </c>
      <c r="AD565" s="4" t="s">
        <v>1017</v>
      </c>
      <c r="AG565" s="4" t="s">
        <v>893</v>
      </c>
      <c r="AH565" s="4" t="s">
        <v>893</v>
      </c>
      <c r="AT565" s="4" t="s">
        <v>98</v>
      </c>
      <c r="AU565" s="4" t="s">
        <v>893</v>
      </c>
      <c r="BI565" s="5" t="s">
        <v>1213</v>
      </c>
      <c r="BJ565" s="5" t="s">
        <v>1214</v>
      </c>
      <c r="BK565" s="5" t="s">
        <v>1825</v>
      </c>
      <c r="BL565" s="5" t="s">
        <v>1826</v>
      </c>
      <c r="BM565" s="5" t="s">
        <v>1835</v>
      </c>
      <c r="BN565" s="5" t="s">
        <v>1836</v>
      </c>
      <c r="BO565" s="5" t="s">
        <v>1192</v>
      </c>
      <c r="BP565" s="5" t="s">
        <v>1822</v>
      </c>
    </row>
    <row r="566" spans="2:68" hidden="1">
      <c r="B566" s="4" t="s">
        <v>1990</v>
      </c>
      <c r="C566" s="4" t="s">
        <v>98</v>
      </c>
      <c r="D566" s="7" t="s">
        <v>78</v>
      </c>
      <c r="E566" s="7" t="s">
        <v>1987</v>
      </c>
      <c r="F566" s="7" t="s">
        <v>93</v>
      </c>
      <c r="G566" s="20" t="str">
        <f t="shared" si="24"/>
        <v>APO111_Cello &amp; Piano</v>
      </c>
      <c r="H566" s="4" t="s">
        <v>251</v>
      </c>
      <c r="I566" s="4" t="s">
        <v>1992</v>
      </c>
      <c r="J566" s="4" t="s">
        <v>910</v>
      </c>
      <c r="K566" s="4" t="s">
        <v>1993</v>
      </c>
      <c r="L566" s="20" t="str">
        <f t="shared" si="25"/>
        <v>Misty Morning [Full]</v>
      </c>
      <c r="M566" s="4" t="s">
        <v>900</v>
      </c>
      <c r="N566" s="4" t="s">
        <v>4124</v>
      </c>
      <c r="O566" s="4" t="s">
        <v>1922</v>
      </c>
      <c r="R566" s="20" t="str">
        <f t="shared" si="26"/>
        <v>Thomas Reil / Jeppe Reil</v>
      </c>
      <c r="S566" s="4">
        <v>97</v>
      </c>
      <c r="T566" s="4" t="s">
        <v>3998</v>
      </c>
      <c r="W566" s="5" t="s">
        <v>371</v>
      </c>
      <c r="X566" s="4" t="s">
        <v>844</v>
      </c>
      <c r="Y566" s="4" t="s">
        <v>1814</v>
      </c>
      <c r="Z566" s="4" t="s">
        <v>651</v>
      </c>
      <c r="AA566" s="4">
        <v>3</v>
      </c>
      <c r="AB566" s="20">
        <v>69</v>
      </c>
      <c r="AC566" s="20" t="s">
        <v>4131</v>
      </c>
      <c r="AD566" s="4" t="s">
        <v>1017</v>
      </c>
      <c r="AG566" s="4" t="s">
        <v>893</v>
      </c>
      <c r="AH566" s="4" t="s">
        <v>893</v>
      </c>
      <c r="AT566" s="4" t="s">
        <v>98</v>
      </c>
      <c r="AU566" s="4" t="s">
        <v>893</v>
      </c>
      <c r="BI566" s="5" t="s">
        <v>1026</v>
      </c>
      <c r="BJ566" s="5" t="s">
        <v>1040</v>
      </c>
      <c r="BK566" s="5" t="s">
        <v>1710</v>
      </c>
      <c r="BL566" s="5" t="s">
        <v>1711</v>
      </c>
      <c r="BM566" s="5" t="s">
        <v>1092</v>
      </c>
      <c r="BN566" s="5" t="s">
        <v>1093</v>
      </c>
      <c r="BO566" s="5" t="s">
        <v>1192</v>
      </c>
      <c r="BP566" s="5" t="s">
        <v>1822</v>
      </c>
    </row>
    <row r="567" spans="2:68" hidden="1">
      <c r="B567" s="4" t="s">
        <v>1990</v>
      </c>
      <c r="C567" s="4" t="s">
        <v>98</v>
      </c>
      <c r="D567" s="7" t="s">
        <v>78</v>
      </c>
      <c r="E567" s="7" t="s">
        <v>1987</v>
      </c>
      <c r="F567" s="7" t="s">
        <v>93</v>
      </c>
      <c r="G567" s="20" t="str">
        <f t="shared" si="24"/>
        <v>APO111_Cello &amp; Piano</v>
      </c>
      <c r="H567" s="4" t="s">
        <v>251</v>
      </c>
      <c r="I567" s="4" t="s">
        <v>1992</v>
      </c>
      <c r="J567" s="4" t="s">
        <v>294</v>
      </c>
      <c r="K567" s="4" t="s">
        <v>1993</v>
      </c>
      <c r="L567" s="20" t="str">
        <f t="shared" si="25"/>
        <v>Misty Morning [Piano]</v>
      </c>
      <c r="M567" s="4" t="s">
        <v>900</v>
      </c>
      <c r="N567" s="4" t="s">
        <v>4124</v>
      </c>
      <c r="O567" s="4" t="s">
        <v>1922</v>
      </c>
      <c r="R567" s="20" t="str">
        <f t="shared" si="26"/>
        <v>Thomas Reil / Jeppe Reil</v>
      </c>
      <c r="S567" s="4">
        <v>98</v>
      </c>
      <c r="T567" s="4" t="s">
        <v>3999</v>
      </c>
      <c r="W567" s="5" t="s">
        <v>370</v>
      </c>
      <c r="X567" s="4" t="s">
        <v>844</v>
      </c>
      <c r="Y567" s="4" t="s">
        <v>1009</v>
      </c>
      <c r="Z567" s="4" t="s">
        <v>651</v>
      </c>
      <c r="AA567" s="4">
        <v>3</v>
      </c>
      <c r="AB567" s="20">
        <v>69</v>
      </c>
      <c r="AC567" s="20" t="s">
        <v>4131</v>
      </c>
      <c r="AD567" s="4" t="s">
        <v>1017</v>
      </c>
      <c r="AG567" s="4" t="s">
        <v>893</v>
      </c>
      <c r="AH567" s="4" t="s">
        <v>893</v>
      </c>
      <c r="AT567" s="4" t="s">
        <v>98</v>
      </c>
      <c r="AU567" s="4" t="s">
        <v>893</v>
      </c>
      <c r="BI567" s="5" t="s">
        <v>1026</v>
      </c>
      <c r="BJ567" s="5" t="s">
        <v>1040</v>
      </c>
      <c r="BK567" s="5" t="s">
        <v>1710</v>
      </c>
      <c r="BL567" s="5" t="s">
        <v>1711</v>
      </c>
      <c r="BM567" s="5" t="s">
        <v>1092</v>
      </c>
      <c r="BN567" s="5" t="s">
        <v>1093</v>
      </c>
      <c r="BO567" s="5" t="s">
        <v>1192</v>
      </c>
      <c r="BP567" s="5" t="s">
        <v>1822</v>
      </c>
    </row>
    <row r="568" spans="2:68" hidden="1">
      <c r="B568" s="4" t="s">
        <v>1990</v>
      </c>
      <c r="C568" s="4" t="s">
        <v>98</v>
      </c>
      <c r="D568" s="7" t="s">
        <v>78</v>
      </c>
      <c r="E568" s="7" t="s">
        <v>1987</v>
      </c>
      <c r="F568" s="7" t="s">
        <v>93</v>
      </c>
      <c r="G568" s="20" t="str">
        <f t="shared" si="24"/>
        <v>APO111_Cello &amp; Piano</v>
      </c>
      <c r="H568" s="4" t="s">
        <v>251</v>
      </c>
      <c r="I568" s="4" t="s">
        <v>1992</v>
      </c>
      <c r="J568" s="4" t="s">
        <v>310</v>
      </c>
      <c r="K568" s="4" t="s">
        <v>1993</v>
      </c>
      <c r="L568" s="20" t="str">
        <f t="shared" si="25"/>
        <v>Misty Morning [Intimate]</v>
      </c>
      <c r="M568" s="4" t="s">
        <v>900</v>
      </c>
      <c r="N568" s="4" t="s">
        <v>4124</v>
      </c>
      <c r="O568" s="4" t="s">
        <v>1922</v>
      </c>
      <c r="R568" s="20" t="str">
        <f t="shared" si="26"/>
        <v>Thomas Reil / Jeppe Reil</v>
      </c>
      <c r="S568" s="4">
        <v>99</v>
      </c>
      <c r="T568" s="4" t="s">
        <v>4000</v>
      </c>
      <c r="W568" s="5" t="s">
        <v>371</v>
      </c>
      <c r="X568" s="4" t="s">
        <v>844</v>
      </c>
      <c r="Y568" s="4" t="s">
        <v>1009</v>
      </c>
      <c r="Z568" s="4" t="s">
        <v>651</v>
      </c>
      <c r="AA568" s="4">
        <v>3</v>
      </c>
      <c r="AB568" s="20">
        <v>69</v>
      </c>
      <c r="AC568" s="20" t="s">
        <v>4131</v>
      </c>
      <c r="AD568" s="4" t="s">
        <v>1017</v>
      </c>
      <c r="AG568" s="4" t="s">
        <v>893</v>
      </c>
      <c r="AH568" s="4" t="s">
        <v>893</v>
      </c>
      <c r="AT568" s="4" t="s">
        <v>98</v>
      </c>
      <c r="AU568" s="4" t="s">
        <v>893</v>
      </c>
      <c r="BI568" s="5" t="s">
        <v>1026</v>
      </c>
      <c r="BJ568" s="5" t="s">
        <v>1040</v>
      </c>
      <c r="BK568" s="5" t="s">
        <v>1710</v>
      </c>
      <c r="BL568" s="5" t="s">
        <v>1711</v>
      </c>
      <c r="BM568" s="5" t="s">
        <v>1092</v>
      </c>
      <c r="BN568" s="5" t="s">
        <v>1093</v>
      </c>
      <c r="BO568" s="5" t="s">
        <v>1192</v>
      </c>
      <c r="BP568" s="5" t="s">
        <v>1822</v>
      </c>
    </row>
    <row r="569" spans="2:68" hidden="1">
      <c r="B569" s="4" t="s">
        <v>1990</v>
      </c>
      <c r="C569" s="4" t="s">
        <v>98</v>
      </c>
      <c r="D569" s="7" t="s">
        <v>78</v>
      </c>
      <c r="E569" s="7" t="s">
        <v>1987</v>
      </c>
      <c r="F569" s="7" t="s">
        <v>93</v>
      </c>
      <c r="G569" s="20" t="str">
        <f t="shared" si="24"/>
        <v>APO111_Cello &amp; Piano</v>
      </c>
      <c r="H569" s="4" t="s">
        <v>251</v>
      </c>
      <c r="I569" s="4" t="s">
        <v>1992</v>
      </c>
      <c r="J569" s="4" t="s">
        <v>311</v>
      </c>
      <c r="K569" s="4" t="s">
        <v>1993</v>
      </c>
      <c r="L569" s="20" t="str">
        <f t="shared" si="25"/>
        <v>Misty Morning [Piano Intimate]</v>
      </c>
      <c r="M569" s="4" t="s">
        <v>900</v>
      </c>
      <c r="N569" s="4" t="s">
        <v>4124</v>
      </c>
      <c r="O569" s="4" t="s">
        <v>1922</v>
      </c>
      <c r="R569" s="20" t="str">
        <f t="shared" si="26"/>
        <v>Thomas Reil / Jeppe Reil</v>
      </c>
      <c r="S569" s="4">
        <v>100</v>
      </c>
      <c r="T569" s="4" t="s">
        <v>4001</v>
      </c>
      <c r="W569" s="5" t="s">
        <v>427</v>
      </c>
      <c r="X569" s="4" t="s">
        <v>844</v>
      </c>
      <c r="Y569" s="4" t="s">
        <v>1009</v>
      </c>
      <c r="Z569" s="4" t="s">
        <v>651</v>
      </c>
      <c r="AA569" s="4">
        <v>3</v>
      </c>
      <c r="AB569" s="20">
        <v>69</v>
      </c>
      <c r="AC569" s="20" t="s">
        <v>4131</v>
      </c>
      <c r="AD569" s="4" t="s">
        <v>1017</v>
      </c>
      <c r="AG569" s="4" t="s">
        <v>893</v>
      </c>
      <c r="AH569" s="4" t="s">
        <v>893</v>
      </c>
      <c r="AT569" s="4" t="s">
        <v>98</v>
      </c>
      <c r="AU569" s="4" t="s">
        <v>893</v>
      </c>
      <c r="BI569" s="5" t="s">
        <v>1026</v>
      </c>
      <c r="BJ569" s="5" t="s">
        <v>1040</v>
      </c>
      <c r="BK569" s="5" t="s">
        <v>1710</v>
      </c>
      <c r="BL569" s="5" t="s">
        <v>1711</v>
      </c>
      <c r="BM569" s="5" t="s">
        <v>1092</v>
      </c>
      <c r="BN569" s="5" t="s">
        <v>1093</v>
      </c>
      <c r="BO569" s="5" t="s">
        <v>1192</v>
      </c>
      <c r="BP569" s="5" t="s">
        <v>1822</v>
      </c>
    </row>
    <row r="570" spans="2:68" hidden="1">
      <c r="B570" s="4" t="s">
        <v>1990</v>
      </c>
      <c r="C570" s="4" t="s">
        <v>98</v>
      </c>
      <c r="D570" s="7" t="s">
        <v>78</v>
      </c>
      <c r="E570" s="7" t="s">
        <v>1987</v>
      </c>
      <c r="F570" s="7" t="s">
        <v>93</v>
      </c>
      <c r="G570" s="20" t="str">
        <f t="shared" si="24"/>
        <v>APO111_Cello &amp; Piano</v>
      </c>
      <c r="H570" s="4" t="s">
        <v>251</v>
      </c>
      <c r="I570" s="4" t="s">
        <v>1992</v>
      </c>
      <c r="J570" s="4" t="s">
        <v>916</v>
      </c>
      <c r="K570" s="4" t="s">
        <v>1993</v>
      </c>
      <c r="L570" s="20" t="str">
        <f t="shared" si="25"/>
        <v>Misty Morning [30sec]</v>
      </c>
      <c r="M570" s="4" t="s">
        <v>900</v>
      </c>
      <c r="N570" s="4" t="s">
        <v>4124</v>
      </c>
      <c r="O570" s="4" t="s">
        <v>1922</v>
      </c>
      <c r="R570" s="20" t="str">
        <f t="shared" si="26"/>
        <v>Thomas Reil / Jeppe Reil</v>
      </c>
      <c r="S570" s="4">
        <v>101</v>
      </c>
      <c r="T570" s="4" t="s">
        <v>4002</v>
      </c>
      <c r="W570" s="5" t="s">
        <v>389</v>
      </c>
      <c r="X570" s="4" t="s">
        <v>844</v>
      </c>
      <c r="Y570" s="4" t="s">
        <v>1009</v>
      </c>
      <c r="Z570" s="4" t="s">
        <v>651</v>
      </c>
      <c r="AA570" s="4">
        <v>3</v>
      </c>
      <c r="AB570" s="20">
        <v>69</v>
      </c>
      <c r="AC570" s="20" t="s">
        <v>4131</v>
      </c>
      <c r="AD570" s="4" t="s">
        <v>1017</v>
      </c>
      <c r="AG570" s="4" t="s">
        <v>893</v>
      </c>
      <c r="AH570" s="4" t="s">
        <v>893</v>
      </c>
      <c r="AT570" s="4" t="s">
        <v>98</v>
      </c>
      <c r="AU570" s="4" t="s">
        <v>893</v>
      </c>
      <c r="BI570" s="5" t="s">
        <v>1026</v>
      </c>
      <c r="BJ570" s="5" t="s">
        <v>1040</v>
      </c>
      <c r="BK570" s="5" t="s">
        <v>1710</v>
      </c>
      <c r="BL570" s="5" t="s">
        <v>1711</v>
      </c>
      <c r="BM570" s="5" t="s">
        <v>1092</v>
      </c>
      <c r="BN570" s="5" t="s">
        <v>1093</v>
      </c>
      <c r="BO570" s="5" t="s">
        <v>1192</v>
      </c>
      <c r="BP570" s="5" t="s">
        <v>1822</v>
      </c>
    </row>
    <row r="571" spans="2:68" hidden="1">
      <c r="B571" s="4" t="s">
        <v>1990</v>
      </c>
      <c r="C571" s="4" t="s">
        <v>98</v>
      </c>
      <c r="D571" s="7" t="s">
        <v>78</v>
      </c>
      <c r="E571" s="7" t="s">
        <v>1987</v>
      </c>
      <c r="F571" s="7" t="s">
        <v>93</v>
      </c>
      <c r="G571" s="20" t="str">
        <f t="shared" si="24"/>
        <v>APO111_Cello &amp; Piano</v>
      </c>
      <c r="H571" s="4" t="s">
        <v>251</v>
      </c>
      <c r="I571" s="4" t="s">
        <v>1992</v>
      </c>
      <c r="J571" s="4" t="s">
        <v>962</v>
      </c>
      <c r="K571" s="4" t="s">
        <v>1993</v>
      </c>
      <c r="L571" s="20" t="str">
        <f t="shared" si="25"/>
        <v>Misty Morning [30sec, Piano]</v>
      </c>
      <c r="M571" s="4" t="s">
        <v>900</v>
      </c>
      <c r="N571" s="4" t="s">
        <v>4124</v>
      </c>
      <c r="O571" s="4" t="s">
        <v>1922</v>
      </c>
      <c r="R571" s="20" t="str">
        <f t="shared" si="26"/>
        <v>Thomas Reil / Jeppe Reil</v>
      </c>
      <c r="S571" s="4">
        <v>102</v>
      </c>
      <c r="T571" s="4" t="s">
        <v>4003</v>
      </c>
      <c r="W571" s="5" t="s">
        <v>389</v>
      </c>
      <c r="X571" s="4" t="s">
        <v>844</v>
      </c>
      <c r="Y571" s="4" t="s">
        <v>1009</v>
      </c>
      <c r="Z571" s="4" t="s">
        <v>651</v>
      </c>
      <c r="AA571" s="4">
        <v>3</v>
      </c>
      <c r="AB571" s="20">
        <v>69</v>
      </c>
      <c r="AC571" s="20" t="s">
        <v>4131</v>
      </c>
      <c r="AD571" s="4" t="s">
        <v>1017</v>
      </c>
      <c r="AG571" s="4" t="s">
        <v>893</v>
      </c>
      <c r="AH571" s="4" t="s">
        <v>893</v>
      </c>
      <c r="AT571" s="4" t="s">
        <v>98</v>
      </c>
      <c r="AU571" s="4" t="s">
        <v>893</v>
      </c>
      <c r="BI571" s="5" t="s">
        <v>1026</v>
      </c>
      <c r="BJ571" s="5" t="s">
        <v>1040</v>
      </c>
      <c r="BK571" s="5" t="s">
        <v>1710</v>
      </c>
      <c r="BL571" s="5" t="s">
        <v>1711</v>
      </c>
      <c r="BM571" s="5" t="s">
        <v>1092</v>
      </c>
      <c r="BN571" s="5" t="s">
        <v>1093</v>
      </c>
      <c r="BO571" s="5" t="s">
        <v>1192</v>
      </c>
      <c r="BP571" s="5" t="s">
        <v>1822</v>
      </c>
    </row>
    <row r="572" spans="2:68" hidden="1">
      <c r="B572" s="4" t="s">
        <v>1990</v>
      </c>
      <c r="C572" s="4" t="s">
        <v>98</v>
      </c>
      <c r="D572" s="7" t="s">
        <v>78</v>
      </c>
      <c r="E572" s="7" t="s">
        <v>1987</v>
      </c>
      <c r="F572" s="7" t="s">
        <v>93</v>
      </c>
      <c r="G572" s="20" t="str">
        <f t="shared" si="24"/>
        <v>APO111_Cello &amp; Piano</v>
      </c>
      <c r="H572" s="4" t="s">
        <v>251</v>
      </c>
      <c r="I572" s="4" t="s">
        <v>1992</v>
      </c>
      <c r="J572" s="4" t="s">
        <v>999</v>
      </c>
      <c r="K572" s="4" t="s">
        <v>1993</v>
      </c>
      <c r="L572" s="20" t="str">
        <f t="shared" si="25"/>
        <v>Misty Morning [30sec, Intimate]</v>
      </c>
      <c r="M572" s="4" t="s">
        <v>900</v>
      </c>
      <c r="N572" s="4" t="s">
        <v>4124</v>
      </c>
      <c r="O572" s="4" t="s">
        <v>1922</v>
      </c>
      <c r="R572" s="20" t="str">
        <f t="shared" si="26"/>
        <v>Thomas Reil / Jeppe Reil</v>
      </c>
      <c r="S572" s="4">
        <v>103</v>
      </c>
      <c r="T572" s="4" t="s">
        <v>4004</v>
      </c>
      <c r="W572" s="5" t="s">
        <v>334</v>
      </c>
      <c r="X572" s="4" t="s">
        <v>844</v>
      </c>
      <c r="Y572" s="4" t="s">
        <v>1009</v>
      </c>
      <c r="Z572" s="4" t="s">
        <v>651</v>
      </c>
      <c r="AA572" s="4">
        <v>3</v>
      </c>
      <c r="AB572" s="20">
        <v>69</v>
      </c>
      <c r="AC572" s="20" t="s">
        <v>4131</v>
      </c>
      <c r="AD572" s="4" t="s">
        <v>1017</v>
      </c>
      <c r="AG572" s="4" t="s">
        <v>893</v>
      </c>
      <c r="AH572" s="4" t="s">
        <v>893</v>
      </c>
      <c r="AT572" s="4" t="s">
        <v>98</v>
      </c>
      <c r="AU572" s="4" t="s">
        <v>893</v>
      </c>
      <c r="BI572" s="5" t="s">
        <v>1026</v>
      </c>
      <c r="BJ572" s="5" t="s">
        <v>1040</v>
      </c>
      <c r="BK572" s="5" t="s">
        <v>1710</v>
      </c>
      <c r="BL572" s="5" t="s">
        <v>1711</v>
      </c>
      <c r="BM572" s="5" t="s">
        <v>1092</v>
      </c>
      <c r="BN572" s="5" t="s">
        <v>1093</v>
      </c>
      <c r="BO572" s="5" t="s">
        <v>1192</v>
      </c>
      <c r="BP572" s="5" t="s">
        <v>1822</v>
      </c>
    </row>
    <row r="573" spans="2:68" hidden="1">
      <c r="B573" s="4" t="s">
        <v>1990</v>
      </c>
      <c r="C573" s="4" t="s">
        <v>98</v>
      </c>
      <c r="D573" s="7" t="s">
        <v>78</v>
      </c>
      <c r="E573" s="7" t="s">
        <v>1987</v>
      </c>
      <c r="F573" s="7" t="s">
        <v>93</v>
      </c>
      <c r="G573" s="20" t="str">
        <f t="shared" si="24"/>
        <v>APO111_Cello &amp; Piano</v>
      </c>
      <c r="H573" s="4" t="s">
        <v>251</v>
      </c>
      <c r="I573" s="4" t="s">
        <v>1992</v>
      </c>
      <c r="J573" s="4" t="s">
        <v>994</v>
      </c>
      <c r="K573" s="4" t="s">
        <v>1993</v>
      </c>
      <c r="L573" s="20" t="str">
        <f t="shared" si="25"/>
        <v>Misty Morning [30sec, Piano Intimate]</v>
      </c>
      <c r="M573" s="4" t="s">
        <v>900</v>
      </c>
      <c r="N573" s="4" t="s">
        <v>4124</v>
      </c>
      <c r="O573" s="4" t="s">
        <v>1922</v>
      </c>
      <c r="R573" s="20" t="str">
        <f t="shared" si="26"/>
        <v>Thomas Reil / Jeppe Reil</v>
      </c>
      <c r="S573" s="4">
        <v>104</v>
      </c>
      <c r="T573" s="4" t="s">
        <v>4005</v>
      </c>
      <c r="W573" s="5" t="s">
        <v>331</v>
      </c>
      <c r="X573" s="4" t="s">
        <v>844</v>
      </c>
      <c r="Y573" s="4" t="s">
        <v>1009</v>
      </c>
      <c r="Z573" s="4" t="s">
        <v>651</v>
      </c>
      <c r="AA573" s="4">
        <v>3</v>
      </c>
      <c r="AB573" s="20">
        <v>69</v>
      </c>
      <c r="AC573" s="20" t="s">
        <v>4131</v>
      </c>
      <c r="AD573" s="4" t="s">
        <v>1017</v>
      </c>
      <c r="AG573" s="4" t="s">
        <v>893</v>
      </c>
      <c r="AH573" s="4" t="s">
        <v>893</v>
      </c>
      <c r="AT573" s="4" t="s">
        <v>98</v>
      </c>
      <c r="AU573" s="4" t="s">
        <v>893</v>
      </c>
      <c r="BI573" s="5" t="s">
        <v>1026</v>
      </c>
      <c r="BJ573" s="5" t="s">
        <v>1040</v>
      </c>
      <c r="BK573" s="5" t="s">
        <v>1710</v>
      </c>
      <c r="BL573" s="5" t="s">
        <v>1711</v>
      </c>
      <c r="BM573" s="5" t="s">
        <v>1092</v>
      </c>
      <c r="BN573" s="5" t="s">
        <v>1093</v>
      </c>
      <c r="BO573" s="5" t="s">
        <v>1192</v>
      </c>
      <c r="BP573" s="5" t="s">
        <v>1822</v>
      </c>
    </row>
    <row r="574" spans="2:68" hidden="1">
      <c r="B574" s="4" t="s">
        <v>1990</v>
      </c>
      <c r="C574" s="4" t="s">
        <v>98</v>
      </c>
      <c r="D574" s="7" t="s">
        <v>78</v>
      </c>
      <c r="E574" s="7" t="s">
        <v>1987</v>
      </c>
      <c r="F574" s="7" t="s">
        <v>93</v>
      </c>
      <c r="G574" s="20" t="str">
        <f t="shared" si="24"/>
        <v>APO111_Cello &amp; Piano</v>
      </c>
      <c r="H574" s="4" t="s">
        <v>251</v>
      </c>
      <c r="I574" s="4" t="s">
        <v>1992</v>
      </c>
      <c r="J574" s="4" t="s">
        <v>920</v>
      </c>
      <c r="K574" s="4" t="s">
        <v>1993</v>
      </c>
      <c r="L574" s="20" t="str">
        <f t="shared" si="25"/>
        <v>Misty Morning [15sec]</v>
      </c>
      <c r="M574" s="4" t="s">
        <v>900</v>
      </c>
      <c r="N574" s="4" t="s">
        <v>4124</v>
      </c>
      <c r="O574" s="4" t="s">
        <v>1922</v>
      </c>
      <c r="R574" s="20" t="str">
        <f t="shared" si="26"/>
        <v>Thomas Reil / Jeppe Reil</v>
      </c>
      <c r="S574" s="4">
        <v>105</v>
      </c>
      <c r="T574" s="4" t="s">
        <v>4006</v>
      </c>
      <c r="W574" s="5" t="s">
        <v>471</v>
      </c>
      <c r="X574" s="4" t="s">
        <v>844</v>
      </c>
      <c r="Y574" s="4" t="s">
        <v>1009</v>
      </c>
      <c r="Z574" s="4" t="s">
        <v>651</v>
      </c>
      <c r="AA574" s="4">
        <v>3</v>
      </c>
      <c r="AB574" s="20">
        <v>69</v>
      </c>
      <c r="AC574" s="20" t="s">
        <v>4131</v>
      </c>
      <c r="AD574" s="4" t="s">
        <v>1017</v>
      </c>
      <c r="AG574" s="4" t="s">
        <v>893</v>
      </c>
      <c r="AH574" s="4" t="s">
        <v>893</v>
      </c>
      <c r="AT574" s="4" t="s">
        <v>98</v>
      </c>
      <c r="AU574" s="4" t="s">
        <v>893</v>
      </c>
      <c r="BI574" s="5" t="s">
        <v>1026</v>
      </c>
      <c r="BJ574" s="5" t="s">
        <v>1040</v>
      </c>
      <c r="BK574" s="5" t="s">
        <v>1710</v>
      </c>
      <c r="BL574" s="5" t="s">
        <v>1711</v>
      </c>
      <c r="BM574" s="5" t="s">
        <v>1092</v>
      </c>
      <c r="BN574" s="5" t="s">
        <v>1093</v>
      </c>
      <c r="BO574" s="5" t="s">
        <v>1192</v>
      </c>
      <c r="BP574" s="5" t="s">
        <v>1822</v>
      </c>
    </row>
    <row r="575" spans="2:68" hidden="1">
      <c r="B575" s="4" t="s">
        <v>1990</v>
      </c>
      <c r="C575" s="4" t="s">
        <v>98</v>
      </c>
      <c r="D575" s="7" t="s">
        <v>78</v>
      </c>
      <c r="E575" s="7" t="s">
        <v>1987</v>
      </c>
      <c r="F575" s="7" t="s">
        <v>93</v>
      </c>
      <c r="G575" s="20" t="str">
        <f t="shared" si="24"/>
        <v>APO111_Cello &amp; Piano</v>
      </c>
      <c r="H575" s="4" t="s">
        <v>251</v>
      </c>
      <c r="I575" s="4" t="s">
        <v>1992</v>
      </c>
      <c r="J575" s="4" t="s">
        <v>992</v>
      </c>
      <c r="K575" s="4" t="s">
        <v>1993</v>
      </c>
      <c r="L575" s="20" t="str">
        <f t="shared" si="25"/>
        <v>Misty Morning [15sec, Piano]</v>
      </c>
      <c r="M575" s="4" t="s">
        <v>900</v>
      </c>
      <c r="N575" s="4" t="s">
        <v>4124</v>
      </c>
      <c r="O575" s="4" t="s">
        <v>1922</v>
      </c>
      <c r="R575" s="20" t="str">
        <f t="shared" si="26"/>
        <v>Thomas Reil / Jeppe Reil</v>
      </c>
      <c r="S575" s="4">
        <v>106</v>
      </c>
      <c r="T575" s="4" t="s">
        <v>4007</v>
      </c>
      <c r="W575" s="5" t="s">
        <v>471</v>
      </c>
      <c r="X575" s="4" t="s">
        <v>844</v>
      </c>
      <c r="Y575" s="4" t="s">
        <v>1009</v>
      </c>
      <c r="Z575" s="4" t="s">
        <v>651</v>
      </c>
      <c r="AA575" s="4">
        <v>3</v>
      </c>
      <c r="AB575" s="20">
        <v>69</v>
      </c>
      <c r="AC575" s="20" t="s">
        <v>4131</v>
      </c>
      <c r="AD575" s="4" t="s">
        <v>1017</v>
      </c>
      <c r="AG575" s="4" t="s">
        <v>893</v>
      </c>
      <c r="AH575" s="4" t="s">
        <v>893</v>
      </c>
      <c r="AT575" s="4" t="s">
        <v>98</v>
      </c>
      <c r="AU575" s="4" t="s">
        <v>893</v>
      </c>
      <c r="BI575" s="5" t="s">
        <v>1026</v>
      </c>
      <c r="BJ575" s="5" t="s">
        <v>1040</v>
      </c>
      <c r="BK575" s="5" t="s">
        <v>1710</v>
      </c>
      <c r="BL575" s="5" t="s">
        <v>1711</v>
      </c>
      <c r="BM575" s="5" t="s">
        <v>1092</v>
      </c>
      <c r="BN575" s="5" t="s">
        <v>1093</v>
      </c>
      <c r="BO575" s="5" t="s">
        <v>1192</v>
      </c>
      <c r="BP575" s="5" t="s">
        <v>1822</v>
      </c>
    </row>
    <row r="576" spans="2:68" hidden="1">
      <c r="B576" s="4" t="s">
        <v>1990</v>
      </c>
      <c r="C576" s="4" t="s">
        <v>98</v>
      </c>
      <c r="D576" s="7" t="s">
        <v>78</v>
      </c>
      <c r="E576" s="7" t="s">
        <v>1987</v>
      </c>
      <c r="F576" s="7" t="s">
        <v>93</v>
      </c>
      <c r="G576" s="20" t="str">
        <f t="shared" si="24"/>
        <v>APO111_Cello &amp; Piano</v>
      </c>
      <c r="H576" s="4" t="s">
        <v>251</v>
      </c>
      <c r="I576" s="4" t="s">
        <v>1992</v>
      </c>
      <c r="J576" s="4" t="s">
        <v>989</v>
      </c>
      <c r="K576" s="4" t="s">
        <v>1993</v>
      </c>
      <c r="L576" s="20" t="str">
        <f t="shared" si="25"/>
        <v>Misty Morning [15sec, Intimate]</v>
      </c>
      <c r="M576" s="4" t="s">
        <v>900</v>
      </c>
      <c r="N576" s="4" t="s">
        <v>4124</v>
      </c>
      <c r="O576" s="4" t="s">
        <v>1922</v>
      </c>
      <c r="R576" s="20" t="str">
        <f t="shared" si="26"/>
        <v>Thomas Reil / Jeppe Reil</v>
      </c>
      <c r="S576" s="4">
        <v>107</v>
      </c>
      <c r="T576" s="4" t="s">
        <v>4008</v>
      </c>
      <c r="W576" s="5" t="s">
        <v>471</v>
      </c>
      <c r="X576" s="4" t="s">
        <v>844</v>
      </c>
      <c r="Y576" s="4" t="s">
        <v>1009</v>
      </c>
      <c r="Z576" s="4" t="s">
        <v>651</v>
      </c>
      <c r="AA576" s="4">
        <v>3</v>
      </c>
      <c r="AB576" s="20">
        <v>69</v>
      </c>
      <c r="AC576" s="20" t="s">
        <v>4131</v>
      </c>
      <c r="AD576" s="4" t="s">
        <v>1017</v>
      </c>
      <c r="AG576" s="4" t="s">
        <v>893</v>
      </c>
      <c r="AH576" s="4" t="s">
        <v>893</v>
      </c>
      <c r="AT576" s="4" t="s">
        <v>98</v>
      </c>
      <c r="AU576" s="4" t="s">
        <v>893</v>
      </c>
      <c r="BI576" s="5" t="s">
        <v>1026</v>
      </c>
      <c r="BJ576" s="5" t="s">
        <v>1040</v>
      </c>
      <c r="BK576" s="5" t="s">
        <v>1710</v>
      </c>
      <c r="BL576" s="5" t="s">
        <v>1711</v>
      </c>
      <c r="BM576" s="5" t="s">
        <v>1092</v>
      </c>
      <c r="BN576" s="5" t="s">
        <v>1093</v>
      </c>
      <c r="BO576" s="5" t="s">
        <v>1192</v>
      </c>
      <c r="BP576" s="5" t="s">
        <v>1822</v>
      </c>
    </row>
    <row r="577" spans="2:68" hidden="1">
      <c r="B577" s="4" t="s">
        <v>1990</v>
      </c>
      <c r="C577" s="4" t="s">
        <v>98</v>
      </c>
      <c r="D577" s="7" t="s">
        <v>78</v>
      </c>
      <c r="E577" s="7" t="s">
        <v>1987</v>
      </c>
      <c r="F577" s="7" t="s">
        <v>93</v>
      </c>
      <c r="G577" s="20" t="str">
        <f t="shared" si="24"/>
        <v>APO111_Cello &amp; Piano</v>
      </c>
      <c r="H577" s="4" t="s">
        <v>251</v>
      </c>
      <c r="I577" s="4" t="s">
        <v>1992</v>
      </c>
      <c r="J577" s="4" t="s">
        <v>991</v>
      </c>
      <c r="K577" s="4" t="s">
        <v>1993</v>
      </c>
      <c r="L577" s="20" t="str">
        <f t="shared" si="25"/>
        <v>Misty Morning [15sec, Piano Intimate]</v>
      </c>
      <c r="M577" s="4" t="s">
        <v>900</v>
      </c>
      <c r="N577" s="4" t="s">
        <v>4124</v>
      </c>
      <c r="O577" s="4" t="s">
        <v>1922</v>
      </c>
      <c r="R577" s="20" t="str">
        <f t="shared" si="26"/>
        <v>Thomas Reil / Jeppe Reil</v>
      </c>
      <c r="S577" s="4">
        <v>108</v>
      </c>
      <c r="T577" s="4" t="s">
        <v>4009</v>
      </c>
      <c r="W577" s="5" t="s">
        <v>471</v>
      </c>
      <c r="X577" s="4" t="s">
        <v>844</v>
      </c>
      <c r="Y577" s="4" t="s">
        <v>1009</v>
      </c>
      <c r="Z577" s="4" t="s">
        <v>651</v>
      </c>
      <c r="AA577" s="4">
        <v>3</v>
      </c>
      <c r="AB577" s="20">
        <v>69</v>
      </c>
      <c r="AC577" s="20" t="s">
        <v>4131</v>
      </c>
      <c r="AD577" s="4" t="s">
        <v>1017</v>
      </c>
      <c r="AG577" s="4" t="s">
        <v>893</v>
      </c>
      <c r="AH577" s="4" t="s">
        <v>893</v>
      </c>
      <c r="AT577" s="4" t="s">
        <v>98</v>
      </c>
      <c r="AU577" s="4" t="s">
        <v>893</v>
      </c>
      <c r="BI577" s="5" t="s">
        <v>1026</v>
      </c>
      <c r="BJ577" s="5" t="s">
        <v>1040</v>
      </c>
      <c r="BK577" s="5" t="s">
        <v>1710</v>
      </c>
      <c r="BL577" s="5" t="s">
        <v>1711</v>
      </c>
      <c r="BM577" s="5" t="s">
        <v>1092</v>
      </c>
      <c r="BN577" s="5" t="s">
        <v>1093</v>
      </c>
      <c r="BO577" s="5" t="s">
        <v>1192</v>
      </c>
      <c r="BP577" s="5" t="s">
        <v>1822</v>
      </c>
    </row>
    <row r="578" spans="2:68" hidden="1">
      <c r="B578" s="4" t="s">
        <v>1990</v>
      </c>
      <c r="C578" s="4" t="s">
        <v>98</v>
      </c>
      <c r="D578" s="7" t="s">
        <v>78</v>
      </c>
      <c r="E578" s="7" t="s">
        <v>1987</v>
      </c>
      <c r="F578" s="7" t="s">
        <v>93</v>
      </c>
      <c r="G578" s="20" t="str">
        <f t="shared" si="24"/>
        <v>APO111_Cello &amp; Piano</v>
      </c>
      <c r="H578" s="4" t="s">
        <v>252</v>
      </c>
      <c r="I578" s="4" t="s">
        <v>1992</v>
      </c>
      <c r="J578" s="4" t="s">
        <v>910</v>
      </c>
      <c r="K578" s="4" t="s">
        <v>1993</v>
      </c>
      <c r="L578" s="20" t="str">
        <f t="shared" si="25"/>
        <v>Innocence [Full]</v>
      </c>
      <c r="M578" s="4" t="s">
        <v>900</v>
      </c>
      <c r="N578" s="4" t="s">
        <v>4124</v>
      </c>
      <c r="O578" s="4" t="s">
        <v>1922</v>
      </c>
      <c r="R578" s="20" t="str">
        <f t="shared" si="26"/>
        <v>Thomas Reil / Jeppe Reil</v>
      </c>
      <c r="S578" s="4">
        <v>109</v>
      </c>
      <c r="T578" s="4" t="s">
        <v>4010</v>
      </c>
      <c r="W578" s="5" t="s">
        <v>486</v>
      </c>
      <c r="X578" s="4" t="s">
        <v>845</v>
      </c>
      <c r="Y578" s="4" t="s">
        <v>1815</v>
      </c>
      <c r="Z578" s="4" t="s">
        <v>652</v>
      </c>
      <c r="AA578" s="4">
        <v>3</v>
      </c>
      <c r="AB578" s="20">
        <v>78</v>
      </c>
      <c r="AC578" s="20" t="s">
        <v>4131</v>
      </c>
      <c r="AD578" s="4" t="s">
        <v>1017</v>
      </c>
      <c r="AG578" s="4" t="s">
        <v>893</v>
      </c>
      <c r="AH578" s="4" t="s">
        <v>893</v>
      </c>
      <c r="AT578" s="4" t="s">
        <v>98</v>
      </c>
      <c r="AU578" s="4" t="s">
        <v>893</v>
      </c>
      <c r="BI578" s="5" t="s">
        <v>1635</v>
      </c>
      <c r="BJ578" s="5" t="s">
        <v>1837</v>
      </c>
      <c r="BK578" s="5" t="s">
        <v>1207</v>
      </c>
      <c r="BL578" s="5" t="s">
        <v>1208</v>
      </c>
      <c r="BM578" s="5" t="s">
        <v>1092</v>
      </c>
      <c r="BN578" s="5" t="s">
        <v>1093</v>
      </c>
      <c r="BO578" s="5" t="s">
        <v>1192</v>
      </c>
      <c r="BP578" s="5" t="s">
        <v>1822</v>
      </c>
    </row>
    <row r="579" spans="2:68" hidden="1">
      <c r="B579" s="4" t="s">
        <v>1990</v>
      </c>
      <c r="C579" s="4" t="s">
        <v>98</v>
      </c>
      <c r="D579" s="7" t="s">
        <v>78</v>
      </c>
      <c r="E579" s="7" t="s">
        <v>1987</v>
      </c>
      <c r="F579" s="7" t="s">
        <v>93</v>
      </c>
      <c r="G579" s="20" t="str">
        <f t="shared" ref="G579:G642" si="27">D579&amp;E579&amp;F579</f>
        <v>APO111_Cello &amp; Piano</v>
      </c>
      <c r="H579" s="4" t="s">
        <v>252</v>
      </c>
      <c r="I579" s="4" t="s">
        <v>1992</v>
      </c>
      <c r="J579" s="4" t="s">
        <v>308</v>
      </c>
      <c r="K579" s="4" t="s">
        <v>1993</v>
      </c>
      <c r="L579" s="20" t="str">
        <f t="shared" ref="L579:L642" si="28">H579&amp;I579&amp;J579&amp;K579</f>
        <v>Innocence [Cello]</v>
      </c>
      <c r="M579" s="4" t="s">
        <v>900</v>
      </c>
      <c r="N579" s="4" t="s">
        <v>4124</v>
      </c>
      <c r="O579" s="4" t="s">
        <v>1922</v>
      </c>
      <c r="R579" s="20" t="str">
        <f t="shared" ref="R579:R642" si="29">M579&amp;N579&amp;O579&amp;P579&amp;Q579</f>
        <v>Thomas Reil / Jeppe Reil</v>
      </c>
      <c r="S579" s="4">
        <v>110</v>
      </c>
      <c r="T579" s="4" t="s">
        <v>4011</v>
      </c>
      <c r="W579" s="5" t="s">
        <v>363</v>
      </c>
      <c r="X579" s="4" t="s">
        <v>845</v>
      </c>
      <c r="Y579" s="4" t="s">
        <v>1009</v>
      </c>
      <c r="Z579" s="4" t="s">
        <v>652</v>
      </c>
      <c r="AA579" s="4">
        <v>3</v>
      </c>
      <c r="AB579" s="20">
        <v>78</v>
      </c>
      <c r="AC579" s="20" t="s">
        <v>4131</v>
      </c>
      <c r="AD579" s="4" t="s">
        <v>1017</v>
      </c>
      <c r="AG579" s="4" t="s">
        <v>893</v>
      </c>
      <c r="AH579" s="4" t="s">
        <v>893</v>
      </c>
      <c r="AT579" s="4" t="s">
        <v>98</v>
      </c>
      <c r="AU579" s="4" t="s">
        <v>893</v>
      </c>
      <c r="BI579" s="5" t="s">
        <v>1635</v>
      </c>
      <c r="BJ579" s="5" t="s">
        <v>1837</v>
      </c>
      <c r="BK579" s="5" t="s">
        <v>1207</v>
      </c>
      <c r="BL579" s="5" t="s">
        <v>1208</v>
      </c>
      <c r="BM579" s="5" t="s">
        <v>1092</v>
      </c>
      <c r="BN579" s="5" t="s">
        <v>1093</v>
      </c>
      <c r="BO579" s="5" t="s">
        <v>1192</v>
      </c>
      <c r="BP579" s="5" t="s">
        <v>1822</v>
      </c>
    </row>
    <row r="580" spans="2:68" hidden="1">
      <c r="B580" s="4" t="s">
        <v>1990</v>
      </c>
      <c r="C580" s="4" t="s">
        <v>98</v>
      </c>
      <c r="D580" s="7" t="s">
        <v>78</v>
      </c>
      <c r="E580" s="7" t="s">
        <v>1987</v>
      </c>
      <c r="F580" s="7" t="s">
        <v>93</v>
      </c>
      <c r="G580" s="20" t="str">
        <f t="shared" si="27"/>
        <v>APO111_Cello &amp; Piano</v>
      </c>
      <c r="H580" s="4" t="s">
        <v>252</v>
      </c>
      <c r="I580" s="4" t="s">
        <v>1992</v>
      </c>
      <c r="J580" s="4" t="s">
        <v>294</v>
      </c>
      <c r="K580" s="4" t="s">
        <v>1993</v>
      </c>
      <c r="L580" s="20" t="str">
        <f t="shared" si="28"/>
        <v>Innocence [Piano]</v>
      </c>
      <c r="M580" s="4" t="s">
        <v>900</v>
      </c>
      <c r="N580" s="4" t="s">
        <v>4124</v>
      </c>
      <c r="O580" s="4" t="s">
        <v>1922</v>
      </c>
      <c r="R580" s="20" t="str">
        <f t="shared" si="29"/>
        <v>Thomas Reil / Jeppe Reil</v>
      </c>
      <c r="S580" s="4">
        <v>111</v>
      </c>
      <c r="T580" s="4" t="s">
        <v>4012</v>
      </c>
      <c r="W580" s="5" t="s">
        <v>486</v>
      </c>
      <c r="X580" s="4" t="s">
        <v>845</v>
      </c>
      <c r="Y580" s="4" t="s">
        <v>1009</v>
      </c>
      <c r="Z580" s="4" t="s">
        <v>652</v>
      </c>
      <c r="AA580" s="4">
        <v>3</v>
      </c>
      <c r="AB580" s="20">
        <v>78</v>
      </c>
      <c r="AC580" s="20" t="s">
        <v>4131</v>
      </c>
      <c r="AD580" s="4" t="s">
        <v>1017</v>
      </c>
      <c r="AG580" s="4" t="s">
        <v>893</v>
      </c>
      <c r="AH580" s="4" t="s">
        <v>893</v>
      </c>
      <c r="AT580" s="4" t="s">
        <v>98</v>
      </c>
      <c r="AU580" s="4" t="s">
        <v>893</v>
      </c>
      <c r="BI580" s="5" t="s">
        <v>1635</v>
      </c>
      <c r="BJ580" s="5" t="s">
        <v>1837</v>
      </c>
      <c r="BK580" s="5" t="s">
        <v>1207</v>
      </c>
      <c r="BL580" s="5" t="s">
        <v>1208</v>
      </c>
      <c r="BM580" s="5" t="s">
        <v>1092</v>
      </c>
      <c r="BN580" s="5" t="s">
        <v>1093</v>
      </c>
      <c r="BO580" s="5" t="s">
        <v>1192</v>
      </c>
      <c r="BP580" s="5" t="s">
        <v>1822</v>
      </c>
    </row>
    <row r="581" spans="2:68" hidden="1">
      <c r="B581" s="4" t="s">
        <v>1990</v>
      </c>
      <c r="C581" s="4" t="s">
        <v>98</v>
      </c>
      <c r="D581" s="7" t="s">
        <v>78</v>
      </c>
      <c r="E581" s="7" t="s">
        <v>1987</v>
      </c>
      <c r="F581" s="7" t="s">
        <v>93</v>
      </c>
      <c r="G581" s="20" t="str">
        <f t="shared" si="27"/>
        <v>APO111_Cello &amp; Piano</v>
      </c>
      <c r="H581" s="4" t="s">
        <v>252</v>
      </c>
      <c r="I581" s="4" t="s">
        <v>1992</v>
      </c>
      <c r="J581" s="4" t="s">
        <v>916</v>
      </c>
      <c r="K581" s="4" t="s">
        <v>1993</v>
      </c>
      <c r="L581" s="20" t="str">
        <f t="shared" si="28"/>
        <v>Innocence [30sec]</v>
      </c>
      <c r="M581" s="4" t="s">
        <v>900</v>
      </c>
      <c r="N581" s="4" t="s">
        <v>4124</v>
      </c>
      <c r="O581" s="4" t="s">
        <v>1922</v>
      </c>
      <c r="R581" s="20" t="str">
        <f t="shared" si="29"/>
        <v>Thomas Reil / Jeppe Reil</v>
      </c>
      <c r="S581" s="4">
        <v>112</v>
      </c>
      <c r="T581" s="4" t="s">
        <v>4013</v>
      </c>
      <c r="W581" s="5" t="s">
        <v>328</v>
      </c>
      <c r="X581" s="4" t="s">
        <v>845</v>
      </c>
      <c r="Y581" s="4" t="s">
        <v>1009</v>
      </c>
      <c r="Z581" s="4" t="s">
        <v>652</v>
      </c>
      <c r="AA581" s="4">
        <v>3</v>
      </c>
      <c r="AB581" s="20">
        <v>78</v>
      </c>
      <c r="AC581" s="20" t="s">
        <v>4131</v>
      </c>
      <c r="AD581" s="4" t="s">
        <v>1017</v>
      </c>
      <c r="AG581" s="4" t="s">
        <v>893</v>
      </c>
      <c r="AH581" s="4" t="s">
        <v>893</v>
      </c>
      <c r="AT581" s="4" t="s">
        <v>98</v>
      </c>
      <c r="AU581" s="4" t="s">
        <v>893</v>
      </c>
      <c r="BI581" s="5" t="s">
        <v>1635</v>
      </c>
      <c r="BJ581" s="5" t="s">
        <v>1837</v>
      </c>
      <c r="BK581" s="5" t="s">
        <v>1207</v>
      </c>
      <c r="BL581" s="5" t="s">
        <v>1208</v>
      </c>
      <c r="BM581" s="5" t="s">
        <v>1092</v>
      </c>
      <c r="BN581" s="5" t="s">
        <v>1093</v>
      </c>
      <c r="BO581" s="5" t="s">
        <v>1192</v>
      </c>
      <c r="BP581" s="5" t="s">
        <v>1822</v>
      </c>
    </row>
    <row r="582" spans="2:68" hidden="1">
      <c r="B582" s="4" t="s">
        <v>1990</v>
      </c>
      <c r="C582" s="4" t="s">
        <v>98</v>
      </c>
      <c r="D582" s="7" t="s">
        <v>78</v>
      </c>
      <c r="E582" s="7" t="s">
        <v>1987</v>
      </c>
      <c r="F582" s="7" t="s">
        <v>93</v>
      </c>
      <c r="G582" s="20" t="str">
        <f t="shared" si="27"/>
        <v>APO111_Cello &amp; Piano</v>
      </c>
      <c r="H582" s="4" t="s">
        <v>252</v>
      </c>
      <c r="I582" s="4" t="s">
        <v>1992</v>
      </c>
      <c r="J582" s="4" t="s">
        <v>1000</v>
      </c>
      <c r="K582" s="4" t="s">
        <v>1993</v>
      </c>
      <c r="L582" s="20" t="str">
        <f t="shared" si="28"/>
        <v>Innocence [30sec, Cello]</v>
      </c>
      <c r="M582" s="4" t="s">
        <v>900</v>
      </c>
      <c r="N582" s="4" t="s">
        <v>4124</v>
      </c>
      <c r="O582" s="4" t="s">
        <v>1922</v>
      </c>
      <c r="R582" s="20" t="str">
        <f t="shared" si="29"/>
        <v>Thomas Reil / Jeppe Reil</v>
      </c>
      <c r="S582" s="4">
        <v>113</v>
      </c>
      <c r="T582" s="4" t="s">
        <v>4014</v>
      </c>
      <c r="W582" s="5" t="s">
        <v>346</v>
      </c>
      <c r="X582" s="4" t="s">
        <v>845</v>
      </c>
      <c r="Y582" s="4" t="s">
        <v>1009</v>
      </c>
      <c r="Z582" s="4" t="s">
        <v>652</v>
      </c>
      <c r="AA582" s="4">
        <v>3</v>
      </c>
      <c r="AB582" s="20">
        <v>78</v>
      </c>
      <c r="AC582" s="20" t="s">
        <v>4131</v>
      </c>
      <c r="AD582" s="4" t="s">
        <v>1017</v>
      </c>
      <c r="AG582" s="4" t="s">
        <v>893</v>
      </c>
      <c r="AH582" s="4" t="s">
        <v>893</v>
      </c>
      <c r="AT582" s="4" t="s">
        <v>98</v>
      </c>
      <c r="AU582" s="4" t="s">
        <v>893</v>
      </c>
      <c r="BI582" s="5" t="s">
        <v>1635</v>
      </c>
      <c r="BJ582" s="5" t="s">
        <v>1837</v>
      </c>
      <c r="BK582" s="5" t="s">
        <v>1207</v>
      </c>
      <c r="BL582" s="5" t="s">
        <v>1208</v>
      </c>
      <c r="BM582" s="5" t="s">
        <v>1092</v>
      </c>
      <c r="BN582" s="5" t="s">
        <v>1093</v>
      </c>
      <c r="BO582" s="5" t="s">
        <v>1192</v>
      </c>
      <c r="BP582" s="5" t="s">
        <v>1822</v>
      </c>
    </row>
    <row r="583" spans="2:68" hidden="1">
      <c r="B583" s="4" t="s">
        <v>1990</v>
      </c>
      <c r="C583" s="4" t="s">
        <v>98</v>
      </c>
      <c r="D583" s="7" t="s">
        <v>78</v>
      </c>
      <c r="E583" s="7" t="s">
        <v>1987</v>
      </c>
      <c r="F583" s="7" t="s">
        <v>93</v>
      </c>
      <c r="G583" s="20" t="str">
        <f t="shared" si="27"/>
        <v>APO111_Cello &amp; Piano</v>
      </c>
      <c r="H583" s="4" t="s">
        <v>252</v>
      </c>
      <c r="I583" s="4" t="s">
        <v>1992</v>
      </c>
      <c r="J583" s="4" t="s">
        <v>962</v>
      </c>
      <c r="K583" s="4" t="s">
        <v>1993</v>
      </c>
      <c r="L583" s="20" t="str">
        <f t="shared" si="28"/>
        <v>Innocence [30sec, Piano]</v>
      </c>
      <c r="M583" s="4" t="s">
        <v>900</v>
      </c>
      <c r="N583" s="4" t="s">
        <v>4124</v>
      </c>
      <c r="O583" s="4" t="s">
        <v>1922</v>
      </c>
      <c r="R583" s="20" t="str">
        <f t="shared" si="29"/>
        <v>Thomas Reil / Jeppe Reil</v>
      </c>
      <c r="S583" s="4">
        <v>114</v>
      </c>
      <c r="T583" s="4" t="s">
        <v>4015</v>
      </c>
      <c r="W583" s="5" t="s">
        <v>328</v>
      </c>
      <c r="X583" s="4" t="s">
        <v>845</v>
      </c>
      <c r="Y583" s="4" t="s">
        <v>1009</v>
      </c>
      <c r="Z583" s="4" t="s">
        <v>652</v>
      </c>
      <c r="AA583" s="4">
        <v>3</v>
      </c>
      <c r="AB583" s="20">
        <v>78</v>
      </c>
      <c r="AC583" s="20" t="s">
        <v>4131</v>
      </c>
      <c r="AD583" s="4" t="s">
        <v>1017</v>
      </c>
      <c r="AG583" s="4" t="s">
        <v>893</v>
      </c>
      <c r="AH583" s="4" t="s">
        <v>893</v>
      </c>
      <c r="AT583" s="4" t="s">
        <v>98</v>
      </c>
      <c r="AU583" s="4" t="s">
        <v>893</v>
      </c>
      <c r="BI583" s="5" t="s">
        <v>1635</v>
      </c>
      <c r="BJ583" s="5" t="s">
        <v>1837</v>
      </c>
      <c r="BK583" s="5" t="s">
        <v>1207</v>
      </c>
      <c r="BL583" s="5" t="s">
        <v>1208</v>
      </c>
      <c r="BM583" s="5" t="s">
        <v>1092</v>
      </c>
      <c r="BN583" s="5" t="s">
        <v>1093</v>
      </c>
      <c r="BO583" s="5" t="s">
        <v>1192</v>
      </c>
      <c r="BP583" s="5" t="s">
        <v>1822</v>
      </c>
    </row>
    <row r="584" spans="2:68" hidden="1">
      <c r="B584" s="4" t="s">
        <v>1990</v>
      </c>
      <c r="C584" s="4" t="s">
        <v>98</v>
      </c>
      <c r="D584" s="7" t="s">
        <v>78</v>
      </c>
      <c r="E584" s="7" t="s">
        <v>1987</v>
      </c>
      <c r="F584" s="7" t="s">
        <v>93</v>
      </c>
      <c r="G584" s="20" t="str">
        <f t="shared" si="27"/>
        <v>APO111_Cello &amp; Piano</v>
      </c>
      <c r="H584" s="4" t="s">
        <v>252</v>
      </c>
      <c r="I584" s="4" t="s">
        <v>1992</v>
      </c>
      <c r="J584" s="4" t="s">
        <v>920</v>
      </c>
      <c r="K584" s="4" t="s">
        <v>1993</v>
      </c>
      <c r="L584" s="20" t="str">
        <f t="shared" si="28"/>
        <v>Innocence [15sec]</v>
      </c>
      <c r="M584" s="4" t="s">
        <v>900</v>
      </c>
      <c r="N584" s="4" t="s">
        <v>4124</v>
      </c>
      <c r="O584" s="4" t="s">
        <v>1922</v>
      </c>
      <c r="R584" s="20" t="str">
        <f t="shared" si="29"/>
        <v>Thomas Reil / Jeppe Reil</v>
      </c>
      <c r="S584" s="4">
        <v>115</v>
      </c>
      <c r="T584" s="4" t="s">
        <v>4016</v>
      </c>
      <c r="W584" s="5" t="s">
        <v>349</v>
      </c>
      <c r="X584" s="4" t="s">
        <v>845</v>
      </c>
      <c r="Y584" s="4" t="s">
        <v>1009</v>
      </c>
      <c r="Z584" s="4" t="s">
        <v>652</v>
      </c>
      <c r="AA584" s="4">
        <v>3</v>
      </c>
      <c r="AB584" s="20">
        <v>78</v>
      </c>
      <c r="AC584" s="20" t="s">
        <v>4131</v>
      </c>
      <c r="AD584" s="4" t="s">
        <v>1017</v>
      </c>
      <c r="AG584" s="4" t="s">
        <v>893</v>
      </c>
      <c r="AH584" s="4" t="s">
        <v>893</v>
      </c>
      <c r="AT584" s="4" t="s">
        <v>98</v>
      </c>
      <c r="AU584" s="4" t="s">
        <v>893</v>
      </c>
      <c r="BI584" s="5" t="s">
        <v>1635</v>
      </c>
      <c r="BJ584" s="5" t="s">
        <v>1837</v>
      </c>
      <c r="BK584" s="5" t="s">
        <v>1207</v>
      </c>
      <c r="BL584" s="5" t="s">
        <v>1208</v>
      </c>
      <c r="BM584" s="5" t="s">
        <v>1092</v>
      </c>
      <c r="BN584" s="5" t="s">
        <v>1093</v>
      </c>
      <c r="BO584" s="5" t="s">
        <v>1192</v>
      </c>
      <c r="BP584" s="5" t="s">
        <v>1822</v>
      </c>
    </row>
    <row r="585" spans="2:68" hidden="1">
      <c r="B585" s="4" t="s">
        <v>1990</v>
      </c>
      <c r="C585" s="4" t="s">
        <v>98</v>
      </c>
      <c r="D585" s="7" t="s">
        <v>78</v>
      </c>
      <c r="E585" s="7" t="s">
        <v>1987</v>
      </c>
      <c r="F585" s="7" t="s">
        <v>93</v>
      </c>
      <c r="G585" s="20" t="str">
        <f t="shared" si="27"/>
        <v>APO111_Cello &amp; Piano</v>
      </c>
      <c r="H585" s="4" t="s">
        <v>252</v>
      </c>
      <c r="I585" s="4" t="s">
        <v>1992</v>
      </c>
      <c r="J585" s="4" t="s">
        <v>993</v>
      </c>
      <c r="K585" s="4" t="s">
        <v>1993</v>
      </c>
      <c r="L585" s="20" t="str">
        <f t="shared" si="28"/>
        <v>Innocence [15sec, Cello]</v>
      </c>
      <c r="M585" s="4" t="s">
        <v>900</v>
      </c>
      <c r="N585" s="4" t="s">
        <v>4124</v>
      </c>
      <c r="O585" s="4" t="s">
        <v>1922</v>
      </c>
      <c r="R585" s="20" t="str">
        <f t="shared" si="29"/>
        <v>Thomas Reil / Jeppe Reil</v>
      </c>
      <c r="S585" s="4">
        <v>116</v>
      </c>
      <c r="T585" s="4" t="s">
        <v>4017</v>
      </c>
      <c r="W585" s="5" t="s">
        <v>349</v>
      </c>
      <c r="X585" s="4" t="s">
        <v>845</v>
      </c>
      <c r="Y585" s="4" t="s">
        <v>1009</v>
      </c>
      <c r="Z585" s="4" t="s">
        <v>652</v>
      </c>
      <c r="AA585" s="4">
        <v>3</v>
      </c>
      <c r="AB585" s="20">
        <v>78</v>
      </c>
      <c r="AC585" s="20" t="s">
        <v>4131</v>
      </c>
      <c r="AD585" s="4" t="s">
        <v>1017</v>
      </c>
      <c r="AG585" s="4" t="s">
        <v>893</v>
      </c>
      <c r="AH585" s="4" t="s">
        <v>893</v>
      </c>
      <c r="AT585" s="4" t="s">
        <v>98</v>
      </c>
      <c r="AU585" s="4" t="s">
        <v>893</v>
      </c>
      <c r="BI585" s="5" t="s">
        <v>1635</v>
      </c>
      <c r="BJ585" s="5" t="s">
        <v>1837</v>
      </c>
      <c r="BK585" s="5" t="s">
        <v>1207</v>
      </c>
      <c r="BL585" s="5" t="s">
        <v>1208</v>
      </c>
      <c r="BM585" s="5" t="s">
        <v>1092</v>
      </c>
      <c r="BN585" s="5" t="s">
        <v>1093</v>
      </c>
      <c r="BO585" s="5" t="s">
        <v>1192</v>
      </c>
      <c r="BP585" s="5" t="s">
        <v>1822</v>
      </c>
    </row>
    <row r="586" spans="2:68" hidden="1">
      <c r="B586" s="4" t="s">
        <v>1990</v>
      </c>
      <c r="C586" s="4" t="s">
        <v>98</v>
      </c>
      <c r="D586" s="7" t="s">
        <v>78</v>
      </c>
      <c r="E586" s="7" t="s">
        <v>1987</v>
      </c>
      <c r="F586" s="7" t="s">
        <v>93</v>
      </c>
      <c r="G586" s="20" t="str">
        <f t="shared" si="27"/>
        <v>APO111_Cello &amp; Piano</v>
      </c>
      <c r="H586" s="4" t="s">
        <v>252</v>
      </c>
      <c r="I586" s="4" t="s">
        <v>1992</v>
      </c>
      <c r="J586" s="4" t="s">
        <v>992</v>
      </c>
      <c r="K586" s="4" t="s">
        <v>1993</v>
      </c>
      <c r="L586" s="20" t="str">
        <f t="shared" si="28"/>
        <v>Innocence [15sec, Piano]</v>
      </c>
      <c r="M586" s="4" t="s">
        <v>900</v>
      </c>
      <c r="N586" s="4" t="s">
        <v>4124</v>
      </c>
      <c r="O586" s="4" t="s">
        <v>1922</v>
      </c>
      <c r="R586" s="20" t="str">
        <f t="shared" si="29"/>
        <v>Thomas Reil / Jeppe Reil</v>
      </c>
      <c r="S586" s="4">
        <v>117</v>
      </c>
      <c r="T586" s="4" t="s">
        <v>4018</v>
      </c>
      <c r="W586" s="5" t="s">
        <v>349</v>
      </c>
      <c r="X586" s="4" t="s">
        <v>845</v>
      </c>
      <c r="Y586" s="4" t="s">
        <v>1009</v>
      </c>
      <c r="Z586" s="4" t="s">
        <v>652</v>
      </c>
      <c r="AA586" s="4">
        <v>3</v>
      </c>
      <c r="AB586" s="20">
        <v>78</v>
      </c>
      <c r="AC586" s="20" t="s">
        <v>4131</v>
      </c>
      <c r="AD586" s="4" t="s">
        <v>1017</v>
      </c>
      <c r="AG586" s="4" t="s">
        <v>893</v>
      </c>
      <c r="AH586" s="4" t="s">
        <v>893</v>
      </c>
      <c r="AT586" s="4" t="s">
        <v>98</v>
      </c>
      <c r="AU586" s="4" t="s">
        <v>893</v>
      </c>
      <c r="BI586" s="5" t="s">
        <v>1635</v>
      </c>
      <c r="BJ586" s="5" t="s">
        <v>1837</v>
      </c>
      <c r="BK586" s="5" t="s">
        <v>1207</v>
      </c>
      <c r="BL586" s="5" t="s">
        <v>1208</v>
      </c>
      <c r="BM586" s="5" t="s">
        <v>1092</v>
      </c>
      <c r="BN586" s="5" t="s">
        <v>1093</v>
      </c>
      <c r="BO586" s="5" t="s">
        <v>1192</v>
      </c>
      <c r="BP586" s="5" t="s">
        <v>1822</v>
      </c>
    </row>
    <row r="587" spans="2:68" hidden="1">
      <c r="B587" s="4" t="s">
        <v>1990</v>
      </c>
      <c r="C587" s="4" t="s">
        <v>98</v>
      </c>
      <c r="D587" s="7" t="s">
        <v>78</v>
      </c>
      <c r="E587" s="7" t="s">
        <v>1987</v>
      </c>
      <c r="F587" s="7" t="s">
        <v>93</v>
      </c>
      <c r="G587" s="20" t="str">
        <f t="shared" si="27"/>
        <v>APO111_Cello &amp; Piano</v>
      </c>
      <c r="H587" s="4" t="s">
        <v>253</v>
      </c>
      <c r="I587" s="4" t="s">
        <v>1992</v>
      </c>
      <c r="J587" s="4" t="s">
        <v>910</v>
      </c>
      <c r="K587" s="4" t="s">
        <v>1993</v>
      </c>
      <c r="L587" s="20" t="str">
        <f t="shared" si="28"/>
        <v>Peaceful Triumph [Full]</v>
      </c>
      <c r="M587" s="4" t="s">
        <v>900</v>
      </c>
      <c r="N587" s="4" t="s">
        <v>4124</v>
      </c>
      <c r="O587" s="4" t="s">
        <v>1922</v>
      </c>
      <c r="R587" s="20" t="str">
        <f t="shared" si="29"/>
        <v>Thomas Reil / Jeppe Reil</v>
      </c>
      <c r="S587" s="4">
        <v>118</v>
      </c>
      <c r="T587" s="4" t="s">
        <v>4019</v>
      </c>
      <c r="W587" s="5" t="s">
        <v>371</v>
      </c>
      <c r="X587" s="4" t="s">
        <v>846</v>
      </c>
      <c r="Y587" s="4" t="s">
        <v>1816</v>
      </c>
      <c r="Z587" s="4" t="s">
        <v>653</v>
      </c>
      <c r="AA587" s="4">
        <v>3</v>
      </c>
      <c r="AB587" s="20">
        <v>73</v>
      </c>
      <c r="AC587" s="20" t="s">
        <v>4132</v>
      </c>
      <c r="AD587" s="4" t="s">
        <v>1017</v>
      </c>
      <c r="AG587" s="4" t="s">
        <v>893</v>
      </c>
      <c r="AH587" s="4" t="s">
        <v>893</v>
      </c>
      <c r="AT587" s="4" t="s">
        <v>98</v>
      </c>
      <c r="AU587" s="4" t="s">
        <v>893</v>
      </c>
      <c r="BI587" s="5" t="s">
        <v>1026</v>
      </c>
      <c r="BJ587" s="5" t="s">
        <v>1040</v>
      </c>
      <c r="BK587" s="5" t="s">
        <v>1433</v>
      </c>
      <c r="BL587" s="5" t="s">
        <v>1838</v>
      </c>
      <c r="BM587" s="5" t="s">
        <v>1092</v>
      </c>
      <c r="BN587" s="5" t="s">
        <v>1093</v>
      </c>
      <c r="BO587" s="5" t="s">
        <v>1192</v>
      </c>
      <c r="BP587" s="5" t="s">
        <v>1822</v>
      </c>
    </row>
    <row r="588" spans="2:68" hidden="1">
      <c r="B588" s="4" t="s">
        <v>1990</v>
      </c>
      <c r="C588" s="4" t="s">
        <v>98</v>
      </c>
      <c r="D588" s="7" t="s">
        <v>78</v>
      </c>
      <c r="E588" s="7" t="s">
        <v>1987</v>
      </c>
      <c r="F588" s="7" t="s">
        <v>93</v>
      </c>
      <c r="G588" s="20" t="str">
        <f t="shared" si="27"/>
        <v>APO111_Cello &amp; Piano</v>
      </c>
      <c r="H588" s="4" t="s">
        <v>253</v>
      </c>
      <c r="I588" s="4" t="s">
        <v>1992</v>
      </c>
      <c r="J588" s="4" t="s">
        <v>308</v>
      </c>
      <c r="K588" s="4" t="s">
        <v>1993</v>
      </c>
      <c r="L588" s="20" t="str">
        <f t="shared" si="28"/>
        <v>Peaceful Triumph [Cello]</v>
      </c>
      <c r="M588" s="4" t="s">
        <v>900</v>
      </c>
      <c r="N588" s="4" t="s">
        <v>4124</v>
      </c>
      <c r="O588" s="4" t="s">
        <v>1922</v>
      </c>
      <c r="R588" s="20" t="str">
        <f t="shared" si="29"/>
        <v>Thomas Reil / Jeppe Reil</v>
      </c>
      <c r="S588" s="4">
        <v>119</v>
      </c>
      <c r="T588" s="4" t="s">
        <v>4020</v>
      </c>
      <c r="W588" s="5" t="s">
        <v>371</v>
      </c>
      <c r="X588" s="4" t="s">
        <v>846</v>
      </c>
      <c r="Y588" s="4" t="s">
        <v>1009</v>
      </c>
      <c r="Z588" s="4" t="s">
        <v>653</v>
      </c>
      <c r="AA588" s="4">
        <v>3</v>
      </c>
      <c r="AB588" s="20">
        <v>73</v>
      </c>
      <c r="AC588" s="20" t="s">
        <v>4132</v>
      </c>
      <c r="AD588" s="4" t="s">
        <v>1017</v>
      </c>
      <c r="AG588" s="4" t="s">
        <v>893</v>
      </c>
      <c r="AH588" s="4" t="s">
        <v>893</v>
      </c>
      <c r="AT588" s="4" t="s">
        <v>98</v>
      </c>
      <c r="AU588" s="4" t="s">
        <v>893</v>
      </c>
      <c r="BI588" s="5" t="s">
        <v>1026</v>
      </c>
      <c r="BJ588" s="5" t="s">
        <v>1040</v>
      </c>
      <c r="BK588" s="5" t="s">
        <v>1433</v>
      </c>
      <c r="BL588" s="5" t="s">
        <v>1838</v>
      </c>
      <c r="BM588" s="5" t="s">
        <v>1092</v>
      </c>
      <c r="BN588" s="5" t="s">
        <v>1093</v>
      </c>
      <c r="BO588" s="5" t="s">
        <v>1192</v>
      </c>
      <c r="BP588" s="5" t="s">
        <v>1822</v>
      </c>
    </row>
    <row r="589" spans="2:68" hidden="1">
      <c r="B589" s="4" t="s">
        <v>1990</v>
      </c>
      <c r="C589" s="4" t="s">
        <v>98</v>
      </c>
      <c r="D589" s="7" t="s">
        <v>78</v>
      </c>
      <c r="E589" s="7" t="s">
        <v>1987</v>
      </c>
      <c r="F589" s="7" t="s">
        <v>93</v>
      </c>
      <c r="G589" s="20" t="str">
        <f t="shared" si="27"/>
        <v>APO111_Cello &amp; Piano</v>
      </c>
      <c r="H589" s="4" t="s">
        <v>253</v>
      </c>
      <c r="I589" s="4" t="s">
        <v>1992</v>
      </c>
      <c r="J589" s="4" t="s">
        <v>310</v>
      </c>
      <c r="K589" s="4" t="s">
        <v>1993</v>
      </c>
      <c r="L589" s="20" t="str">
        <f t="shared" si="28"/>
        <v>Peaceful Triumph [Intimate]</v>
      </c>
      <c r="M589" s="4" t="s">
        <v>900</v>
      </c>
      <c r="N589" s="4" t="s">
        <v>4124</v>
      </c>
      <c r="O589" s="4" t="s">
        <v>1922</v>
      </c>
      <c r="R589" s="20" t="str">
        <f t="shared" si="29"/>
        <v>Thomas Reil / Jeppe Reil</v>
      </c>
      <c r="S589" s="4">
        <v>120</v>
      </c>
      <c r="T589" s="4" t="s">
        <v>4021</v>
      </c>
      <c r="W589" s="5" t="s">
        <v>371</v>
      </c>
      <c r="X589" s="4" t="s">
        <v>846</v>
      </c>
      <c r="Y589" s="4" t="s">
        <v>1009</v>
      </c>
      <c r="Z589" s="4" t="s">
        <v>653</v>
      </c>
      <c r="AA589" s="4">
        <v>3</v>
      </c>
      <c r="AB589" s="20">
        <v>73</v>
      </c>
      <c r="AC589" s="20" t="s">
        <v>4132</v>
      </c>
      <c r="AD589" s="4" t="s">
        <v>1017</v>
      </c>
      <c r="AG589" s="4" t="s">
        <v>893</v>
      </c>
      <c r="AH589" s="4" t="s">
        <v>893</v>
      </c>
      <c r="AT589" s="4" t="s">
        <v>98</v>
      </c>
      <c r="AU589" s="4" t="s">
        <v>893</v>
      </c>
      <c r="BI589" s="5" t="s">
        <v>1026</v>
      </c>
      <c r="BJ589" s="5" t="s">
        <v>1040</v>
      </c>
      <c r="BK589" s="5" t="s">
        <v>1433</v>
      </c>
      <c r="BL589" s="5" t="s">
        <v>1838</v>
      </c>
      <c r="BM589" s="5" t="s">
        <v>1092</v>
      </c>
      <c r="BN589" s="5" t="s">
        <v>1093</v>
      </c>
      <c r="BO589" s="5" t="s">
        <v>1192</v>
      </c>
      <c r="BP589" s="5" t="s">
        <v>1822</v>
      </c>
    </row>
    <row r="590" spans="2:68" hidden="1">
      <c r="B590" s="4" t="s">
        <v>1990</v>
      </c>
      <c r="C590" s="4" t="s">
        <v>98</v>
      </c>
      <c r="D590" s="7" t="s">
        <v>78</v>
      </c>
      <c r="E590" s="7" t="s">
        <v>1987</v>
      </c>
      <c r="F590" s="7" t="s">
        <v>93</v>
      </c>
      <c r="G590" s="20" t="str">
        <f t="shared" si="27"/>
        <v>APO111_Cello &amp; Piano</v>
      </c>
      <c r="H590" s="4" t="s">
        <v>253</v>
      </c>
      <c r="I590" s="4" t="s">
        <v>1992</v>
      </c>
      <c r="J590" s="4" t="s">
        <v>916</v>
      </c>
      <c r="K590" s="4" t="s">
        <v>1993</v>
      </c>
      <c r="L590" s="20" t="str">
        <f t="shared" si="28"/>
        <v>Peaceful Triumph [30sec]</v>
      </c>
      <c r="M590" s="4" t="s">
        <v>900</v>
      </c>
      <c r="N590" s="4" t="s">
        <v>4124</v>
      </c>
      <c r="O590" s="4" t="s">
        <v>1922</v>
      </c>
      <c r="R590" s="20" t="str">
        <f t="shared" si="29"/>
        <v>Thomas Reil / Jeppe Reil</v>
      </c>
      <c r="S590" s="4">
        <v>121</v>
      </c>
      <c r="T590" s="4" t="s">
        <v>4022</v>
      </c>
      <c r="W590" s="5" t="s">
        <v>328</v>
      </c>
      <c r="X590" s="4" t="s">
        <v>846</v>
      </c>
      <c r="Y590" s="4" t="s">
        <v>1009</v>
      </c>
      <c r="Z590" s="4" t="s">
        <v>653</v>
      </c>
      <c r="AA590" s="4">
        <v>3</v>
      </c>
      <c r="AB590" s="20">
        <v>73</v>
      </c>
      <c r="AC590" s="20" t="s">
        <v>4132</v>
      </c>
      <c r="AD590" s="4" t="s">
        <v>1017</v>
      </c>
      <c r="AG590" s="4" t="s">
        <v>893</v>
      </c>
      <c r="AH590" s="4" t="s">
        <v>893</v>
      </c>
      <c r="AT590" s="4" t="s">
        <v>98</v>
      </c>
      <c r="AU590" s="4" t="s">
        <v>893</v>
      </c>
      <c r="BI590" s="5" t="s">
        <v>1026</v>
      </c>
      <c r="BJ590" s="5" t="s">
        <v>1040</v>
      </c>
      <c r="BK590" s="5" t="s">
        <v>1433</v>
      </c>
      <c r="BL590" s="5" t="s">
        <v>1838</v>
      </c>
      <c r="BM590" s="5" t="s">
        <v>1092</v>
      </c>
      <c r="BN590" s="5" t="s">
        <v>1093</v>
      </c>
      <c r="BO590" s="5" t="s">
        <v>1192</v>
      </c>
      <c r="BP590" s="5" t="s">
        <v>1822</v>
      </c>
    </row>
    <row r="591" spans="2:68" hidden="1">
      <c r="B591" s="4" t="s">
        <v>1990</v>
      </c>
      <c r="C591" s="4" t="s">
        <v>98</v>
      </c>
      <c r="D591" s="7" t="s">
        <v>78</v>
      </c>
      <c r="E591" s="7" t="s">
        <v>1987</v>
      </c>
      <c r="F591" s="7" t="s">
        <v>93</v>
      </c>
      <c r="G591" s="20" t="str">
        <f t="shared" si="27"/>
        <v>APO111_Cello &amp; Piano</v>
      </c>
      <c r="H591" s="4" t="s">
        <v>253</v>
      </c>
      <c r="I591" s="4" t="s">
        <v>1992</v>
      </c>
      <c r="J591" s="4" t="s">
        <v>1000</v>
      </c>
      <c r="K591" s="4" t="s">
        <v>1993</v>
      </c>
      <c r="L591" s="20" t="str">
        <f t="shared" si="28"/>
        <v>Peaceful Triumph [30sec, Cello]</v>
      </c>
      <c r="M591" s="4" t="s">
        <v>900</v>
      </c>
      <c r="N591" s="4" t="s">
        <v>4124</v>
      </c>
      <c r="O591" s="4" t="s">
        <v>1922</v>
      </c>
      <c r="R591" s="20" t="str">
        <f t="shared" si="29"/>
        <v>Thomas Reil / Jeppe Reil</v>
      </c>
      <c r="S591" s="4">
        <v>122</v>
      </c>
      <c r="T591" s="4" t="s">
        <v>4023</v>
      </c>
      <c r="W591" s="5" t="s">
        <v>328</v>
      </c>
      <c r="X591" s="4" t="s">
        <v>846</v>
      </c>
      <c r="Y591" s="4" t="s">
        <v>1009</v>
      </c>
      <c r="Z591" s="4" t="s">
        <v>653</v>
      </c>
      <c r="AA591" s="4">
        <v>3</v>
      </c>
      <c r="AB591" s="20">
        <v>73</v>
      </c>
      <c r="AC591" s="20" t="s">
        <v>4132</v>
      </c>
      <c r="AD591" s="4" t="s">
        <v>1017</v>
      </c>
      <c r="AG591" s="4" t="s">
        <v>893</v>
      </c>
      <c r="AH591" s="4" t="s">
        <v>893</v>
      </c>
      <c r="AT591" s="4" t="s">
        <v>98</v>
      </c>
      <c r="AU591" s="4" t="s">
        <v>893</v>
      </c>
      <c r="BI591" s="5" t="s">
        <v>1026</v>
      </c>
      <c r="BJ591" s="5" t="s">
        <v>1040</v>
      </c>
      <c r="BK591" s="5" t="s">
        <v>1433</v>
      </c>
      <c r="BL591" s="5" t="s">
        <v>1838</v>
      </c>
      <c r="BM591" s="5" t="s">
        <v>1092</v>
      </c>
      <c r="BN591" s="5" t="s">
        <v>1093</v>
      </c>
      <c r="BO591" s="5" t="s">
        <v>1192</v>
      </c>
      <c r="BP591" s="5" t="s">
        <v>1822</v>
      </c>
    </row>
    <row r="592" spans="2:68" hidden="1">
      <c r="B592" s="4" t="s">
        <v>1990</v>
      </c>
      <c r="C592" s="4" t="s">
        <v>98</v>
      </c>
      <c r="D592" s="7" t="s">
        <v>78</v>
      </c>
      <c r="E592" s="7" t="s">
        <v>1987</v>
      </c>
      <c r="F592" s="7" t="s">
        <v>93</v>
      </c>
      <c r="G592" s="20" t="str">
        <f t="shared" si="27"/>
        <v>APO111_Cello &amp; Piano</v>
      </c>
      <c r="H592" s="4" t="s">
        <v>253</v>
      </c>
      <c r="I592" s="4" t="s">
        <v>1992</v>
      </c>
      <c r="J592" s="4" t="s">
        <v>999</v>
      </c>
      <c r="K592" s="4" t="s">
        <v>1993</v>
      </c>
      <c r="L592" s="20" t="str">
        <f t="shared" si="28"/>
        <v>Peaceful Triumph [30sec, Intimate]</v>
      </c>
      <c r="M592" s="4" t="s">
        <v>900</v>
      </c>
      <c r="N592" s="4" t="s">
        <v>4124</v>
      </c>
      <c r="O592" s="4" t="s">
        <v>1922</v>
      </c>
      <c r="R592" s="20" t="str">
        <f t="shared" si="29"/>
        <v>Thomas Reil / Jeppe Reil</v>
      </c>
      <c r="S592" s="4">
        <v>123</v>
      </c>
      <c r="T592" s="4" t="s">
        <v>4024</v>
      </c>
      <c r="W592" s="5" t="s">
        <v>328</v>
      </c>
      <c r="X592" s="4" t="s">
        <v>846</v>
      </c>
      <c r="Y592" s="4" t="s">
        <v>1009</v>
      </c>
      <c r="Z592" s="4" t="s">
        <v>653</v>
      </c>
      <c r="AA592" s="4">
        <v>3</v>
      </c>
      <c r="AB592" s="20">
        <v>73</v>
      </c>
      <c r="AC592" s="20" t="s">
        <v>4132</v>
      </c>
      <c r="AD592" s="4" t="s">
        <v>1017</v>
      </c>
      <c r="AG592" s="4" t="s">
        <v>893</v>
      </c>
      <c r="AH592" s="4" t="s">
        <v>893</v>
      </c>
      <c r="AT592" s="4" t="s">
        <v>98</v>
      </c>
      <c r="AU592" s="4" t="s">
        <v>893</v>
      </c>
      <c r="BI592" s="5" t="s">
        <v>1026</v>
      </c>
      <c r="BJ592" s="5" t="s">
        <v>1040</v>
      </c>
      <c r="BK592" s="5" t="s">
        <v>1433</v>
      </c>
      <c r="BL592" s="5" t="s">
        <v>1838</v>
      </c>
      <c r="BM592" s="5" t="s">
        <v>1092</v>
      </c>
      <c r="BN592" s="5" t="s">
        <v>1093</v>
      </c>
      <c r="BO592" s="5" t="s">
        <v>1192</v>
      </c>
      <c r="BP592" s="5" t="s">
        <v>1822</v>
      </c>
    </row>
    <row r="593" spans="2:68" hidden="1">
      <c r="B593" s="4" t="s">
        <v>1990</v>
      </c>
      <c r="C593" s="4" t="s">
        <v>98</v>
      </c>
      <c r="D593" s="7" t="s">
        <v>78</v>
      </c>
      <c r="E593" s="7" t="s">
        <v>1987</v>
      </c>
      <c r="F593" s="7" t="s">
        <v>93</v>
      </c>
      <c r="G593" s="20" t="str">
        <f t="shared" si="27"/>
        <v>APO111_Cello &amp; Piano</v>
      </c>
      <c r="H593" s="4" t="s">
        <v>253</v>
      </c>
      <c r="I593" s="4" t="s">
        <v>1992</v>
      </c>
      <c r="J593" s="4" t="s">
        <v>920</v>
      </c>
      <c r="K593" s="4" t="s">
        <v>1993</v>
      </c>
      <c r="L593" s="20" t="str">
        <f t="shared" si="28"/>
        <v>Peaceful Triumph [15sec]</v>
      </c>
      <c r="M593" s="4" t="s">
        <v>900</v>
      </c>
      <c r="N593" s="4" t="s">
        <v>4124</v>
      </c>
      <c r="O593" s="4" t="s">
        <v>1922</v>
      </c>
      <c r="R593" s="20" t="str">
        <f t="shared" si="29"/>
        <v>Thomas Reil / Jeppe Reil</v>
      </c>
      <c r="S593" s="4">
        <v>124</v>
      </c>
      <c r="T593" s="4" t="s">
        <v>4025</v>
      </c>
      <c r="W593" s="5" t="s">
        <v>471</v>
      </c>
      <c r="X593" s="4" t="s">
        <v>846</v>
      </c>
      <c r="Y593" s="4" t="s">
        <v>1009</v>
      </c>
      <c r="Z593" s="4" t="s">
        <v>653</v>
      </c>
      <c r="AA593" s="4">
        <v>3</v>
      </c>
      <c r="AB593" s="20">
        <v>73</v>
      </c>
      <c r="AC593" s="20" t="s">
        <v>4132</v>
      </c>
      <c r="AD593" s="4" t="s">
        <v>1017</v>
      </c>
      <c r="AG593" s="4" t="s">
        <v>893</v>
      </c>
      <c r="AH593" s="4" t="s">
        <v>893</v>
      </c>
      <c r="AT593" s="4" t="s">
        <v>98</v>
      </c>
      <c r="AU593" s="4" t="s">
        <v>893</v>
      </c>
      <c r="BI593" s="5" t="s">
        <v>1026</v>
      </c>
      <c r="BJ593" s="5" t="s">
        <v>1040</v>
      </c>
      <c r="BK593" s="5" t="s">
        <v>1433</v>
      </c>
      <c r="BL593" s="5" t="s">
        <v>1838</v>
      </c>
      <c r="BM593" s="5" t="s">
        <v>1092</v>
      </c>
      <c r="BN593" s="5" t="s">
        <v>1093</v>
      </c>
      <c r="BO593" s="5" t="s">
        <v>1192</v>
      </c>
      <c r="BP593" s="5" t="s">
        <v>1822</v>
      </c>
    </row>
    <row r="594" spans="2:68" hidden="1">
      <c r="B594" s="4" t="s">
        <v>1990</v>
      </c>
      <c r="C594" s="4" t="s">
        <v>98</v>
      </c>
      <c r="D594" s="7" t="s">
        <v>78</v>
      </c>
      <c r="E594" s="7" t="s">
        <v>1987</v>
      </c>
      <c r="F594" s="7" t="s">
        <v>93</v>
      </c>
      <c r="G594" s="20" t="str">
        <f t="shared" si="27"/>
        <v>APO111_Cello &amp; Piano</v>
      </c>
      <c r="H594" s="4" t="s">
        <v>253</v>
      </c>
      <c r="I594" s="4" t="s">
        <v>1992</v>
      </c>
      <c r="J594" s="4" t="s">
        <v>993</v>
      </c>
      <c r="K594" s="4" t="s">
        <v>1993</v>
      </c>
      <c r="L594" s="20" t="str">
        <f t="shared" si="28"/>
        <v>Peaceful Triumph [15sec, Cello]</v>
      </c>
      <c r="M594" s="4" t="s">
        <v>900</v>
      </c>
      <c r="N594" s="4" t="s">
        <v>4124</v>
      </c>
      <c r="O594" s="4" t="s">
        <v>1922</v>
      </c>
      <c r="R594" s="20" t="str">
        <f t="shared" si="29"/>
        <v>Thomas Reil / Jeppe Reil</v>
      </c>
      <c r="S594" s="4">
        <v>125</v>
      </c>
      <c r="T594" s="4" t="s">
        <v>4026</v>
      </c>
      <c r="W594" s="5" t="s">
        <v>349</v>
      </c>
      <c r="X594" s="4" t="s">
        <v>846</v>
      </c>
      <c r="Y594" s="4" t="s">
        <v>1009</v>
      </c>
      <c r="Z594" s="4" t="s">
        <v>653</v>
      </c>
      <c r="AA594" s="4">
        <v>3</v>
      </c>
      <c r="AB594" s="20">
        <v>73</v>
      </c>
      <c r="AC594" s="20" t="s">
        <v>4132</v>
      </c>
      <c r="AD594" s="4" t="s">
        <v>1017</v>
      </c>
      <c r="AG594" s="4" t="s">
        <v>893</v>
      </c>
      <c r="AH594" s="4" t="s">
        <v>893</v>
      </c>
      <c r="AT594" s="4" t="s">
        <v>98</v>
      </c>
      <c r="AU594" s="4" t="s">
        <v>893</v>
      </c>
      <c r="BI594" s="5" t="s">
        <v>1026</v>
      </c>
      <c r="BJ594" s="5" t="s">
        <v>1040</v>
      </c>
      <c r="BK594" s="5" t="s">
        <v>1433</v>
      </c>
      <c r="BL594" s="5" t="s">
        <v>1838</v>
      </c>
      <c r="BM594" s="5" t="s">
        <v>1092</v>
      </c>
      <c r="BN594" s="5" t="s">
        <v>1093</v>
      </c>
      <c r="BO594" s="5" t="s">
        <v>1192</v>
      </c>
      <c r="BP594" s="5" t="s">
        <v>1822</v>
      </c>
    </row>
    <row r="595" spans="2:68" hidden="1">
      <c r="B595" s="4" t="s">
        <v>1990</v>
      </c>
      <c r="C595" s="4" t="s">
        <v>98</v>
      </c>
      <c r="D595" s="7" t="s">
        <v>78</v>
      </c>
      <c r="E595" s="7" t="s">
        <v>1987</v>
      </c>
      <c r="F595" s="7" t="s">
        <v>93</v>
      </c>
      <c r="G595" s="20" t="str">
        <f t="shared" si="27"/>
        <v>APO111_Cello &amp; Piano</v>
      </c>
      <c r="H595" s="4" t="s">
        <v>253</v>
      </c>
      <c r="I595" s="4" t="s">
        <v>1992</v>
      </c>
      <c r="J595" s="4" t="s">
        <v>989</v>
      </c>
      <c r="K595" s="4" t="s">
        <v>1993</v>
      </c>
      <c r="L595" s="20" t="str">
        <f t="shared" si="28"/>
        <v>Peaceful Triumph [15sec, Intimate]</v>
      </c>
      <c r="M595" s="4" t="s">
        <v>900</v>
      </c>
      <c r="N595" s="4" t="s">
        <v>4124</v>
      </c>
      <c r="O595" s="4" t="s">
        <v>1922</v>
      </c>
      <c r="R595" s="20" t="str">
        <f t="shared" si="29"/>
        <v>Thomas Reil / Jeppe Reil</v>
      </c>
      <c r="S595" s="4">
        <v>126</v>
      </c>
      <c r="T595" s="4" t="s">
        <v>4027</v>
      </c>
      <c r="W595" s="5" t="s">
        <v>349</v>
      </c>
      <c r="X595" s="4" t="s">
        <v>846</v>
      </c>
      <c r="Y595" s="4" t="s">
        <v>1009</v>
      </c>
      <c r="Z595" s="4" t="s">
        <v>653</v>
      </c>
      <c r="AA595" s="4">
        <v>3</v>
      </c>
      <c r="AB595" s="20">
        <v>73</v>
      </c>
      <c r="AC595" s="20" t="s">
        <v>4132</v>
      </c>
      <c r="AD595" s="4" t="s">
        <v>1017</v>
      </c>
      <c r="AG595" s="4" t="s">
        <v>893</v>
      </c>
      <c r="AH595" s="4" t="s">
        <v>893</v>
      </c>
      <c r="AT595" s="4" t="s">
        <v>98</v>
      </c>
      <c r="AU595" s="4" t="s">
        <v>893</v>
      </c>
      <c r="BI595" s="5" t="s">
        <v>1026</v>
      </c>
      <c r="BJ595" s="5" t="s">
        <v>1040</v>
      </c>
      <c r="BK595" s="5" t="s">
        <v>1433</v>
      </c>
      <c r="BL595" s="5" t="s">
        <v>1838</v>
      </c>
      <c r="BM595" s="5" t="s">
        <v>1092</v>
      </c>
      <c r="BN595" s="5" t="s">
        <v>1093</v>
      </c>
      <c r="BO595" s="5" t="s">
        <v>1192</v>
      </c>
      <c r="BP595" s="5" t="s">
        <v>1822</v>
      </c>
    </row>
    <row r="596" spans="2:68" hidden="1">
      <c r="B596" s="4" t="s">
        <v>1990</v>
      </c>
      <c r="C596" s="4" t="s">
        <v>98</v>
      </c>
      <c r="D596" s="7" t="s">
        <v>78</v>
      </c>
      <c r="E596" s="7" t="s">
        <v>1987</v>
      </c>
      <c r="F596" s="7" t="s">
        <v>93</v>
      </c>
      <c r="G596" s="20" t="str">
        <f t="shared" si="27"/>
        <v>APO111_Cello &amp; Piano</v>
      </c>
      <c r="H596" s="4" t="s">
        <v>148</v>
      </c>
      <c r="I596" s="4" t="s">
        <v>1992</v>
      </c>
      <c r="J596" s="4" t="s">
        <v>910</v>
      </c>
      <c r="K596" s="4" t="s">
        <v>1993</v>
      </c>
      <c r="L596" s="20" t="str">
        <f t="shared" si="28"/>
        <v>Still Hope [Full]</v>
      </c>
      <c r="M596" s="4" t="s">
        <v>900</v>
      </c>
      <c r="N596" s="4" t="s">
        <v>4124</v>
      </c>
      <c r="O596" s="4" t="s">
        <v>1922</v>
      </c>
      <c r="R596" s="20" t="str">
        <f t="shared" si="29"/>
        <v>Thomas Reil / Jeppe Reil</v>
      </c>
      <c r="S596" s="4">
        <v>127</v>
      </c>
      <c r="T596" s="4" t="s">
        <v>4028</v>
      </c>
      <c r="W596" s="5" t="s">
        <v>412</v>
      </c>
      <c r="X596" s="4" t="s">
        <v>847</v>
      </c>
      <c r="Y596" s="4" t="s">
        <v>1817</v>
      </c>
      <c r="Z596" s="4" t="s">
        <v>524</v>
      </c>
      <c r="AA596" s="4">
        <v>3</v>
      </c>
      <c r="AB596" s="20">
        <v>78</v>
      </c>
      <c r="AC596" s="20" t="s">
        <v>4131</v>
      </c>
      <c r="AD596" s="4" t="s">
        <v>1017</v>
      </c>
      <c r="AG596" s="4" t="s">
        <v>893</v>
      </c>
      <c r="AH596" s="4" t="s">
        <v>893</v>
      </c>
      <c r="AT596" s="4" t="s">
        <v>98</v>
      </c>
      <c r="AU596" s="4" t="s">
        <v>893</v>
      </c>
      <c r="BF596" s="4" t="s">
        <v>1168</v>
      </c>
      <c r="BI596" s="5" t="s">
        <v>1026</v>
      </c>
      <c r="BJ596" s="5" t="s">
        <v>1040</v>
      </c>
      <c r="BK596" s="5" t="s">
        <v>1823</v>
      </c>
      <c r="BL596" s="5" t="s">
        <v>1831</v>
      </c>
      <c r="BM596" s="5" t="s">
        <v>1052</v>
      </c>
      <c r="BN596" s="5" t="s">
        <v>1186</v>
      </c>
      <c r="BO596" s="5" t="s">
        <v>1192</v>
      </c>
      <c r="BP596" s="5" t="s">
        <v>1822</v>
      </c>
    </row>
    <row r="597" spans="2:68" hidden="1">
      <c r="B597" s="4" t="s">
        <v>1990</v>
      </c>
      <c r="C597" s="4" t="s">
        <v>98</v>
      </c>
      <c r="D597" s="7" t="s">
        <v>78</v>
      </c>
      <c r="E597" s="7" t="s">
        <v>1987</v>
      </c>
      <c r="F597" s="7" t="s">
        <v>93</v>
      </c>
      <c r="G597" s="20" t="str">
        <f t="shared" si="27"/>
        <v>APO111_Cello &amp; Piano</v>
      </c>
      <c r="H597" s="4" t="s">
        <v>148</v>
      </c>
      <c r="I597" s="4" t="s">
        <v>1992</v>
      </c>
      <c r="J597" s="4" t="s">
        <v>308</v>
      </c>
      <c r="K597" s="4" t="s">
        <v>1993</v>
      </c>
      <c r="L597" s="20" t="str">
        <f t="shared" si="28"/>
        <v>Still Hope [Cello]</v>
      </c>
      <c r="M597" s="4" t="s">
        <v>900</v>
      </c>
      <c r="N597" s="4" t="s">
        <v>4124</v>
      </c>
      <c r="O597" s="4" t="s">
        <v>1922</v>
      </c>
      <c r="R597" s="20" t="str">
        <f t="shared" si="29"/>
        <v>Thomas Reil / Jeppe Reil</v>
      </c>
      <c r="S597" s="4">
        <v>128</v>
      </c>
      <c r="T597" s="4" t="s">
        <v>4029</v>
      </c>
      <c r="W597" s="5" t="s">
        <v>412</v>
      </c>
      <c r="X597" s="4" t="s">
        <v>847</v>
      </c>
      <c r="Y597" s="4" t="s">
        <v>1009</v>
      </c>
      <c r="Z597" s="4" t="s">
        <v>524</v>
      </c>
      <c r="AA597" s="4">
        <v>3</v>
      </c>
      <c r="AB597" s="20">
        <v>78</v>
      </c>
      <c r="AC597" s="20" t="s">
        <v>4131</v>
      </c>
      <c r="AD597" s="4" t="s">
        <v>1017</v>
      </c>
      <c r="AG597" s="4" t="s">
        <v>893</v>
      </c>
      <c r="AH597" s="4" t="s">
        <v>893</v>
      </c>
      <c r="AT597" s="4" t="s">
        <v>98</v>
      </c>
      <c r="AU597" s="4" t="s">
        <v>893</v>
      </c>
      <c r="BF597" s="4" t="s">
        <v>1168</v>
      </c>
      <c r="BI597" s="5" t="s">
        <v>1026</v>
      </c>
      <c r="BJ597" s="5" t="s">
        <v>1040</v>
      </c>
      <c r="BK597" s="5" t="s">
        <v>1823</v>
      </c>
      <c r="BL597" s="5" t="s">
        <v>1831</v>
      </c>
      <c r="BM597" s="5" t="s">
        <v>1052</v>
      </c>
      <c r="BN597" s="5" t="s">
        <v>1186</v>
      </c>
      <c r="BO597" s="5" t="s">
        <v>1192</v>
      </c>
      <c r="BP597" s="5" t="s">
        <v>1822</v>
      </c>
    </row>
    <row r="598" spans="2:68" hidden="1">
      <c r="B598" s="4" t="s">
        <v>1990</v>
      </c>
      <c r="C598" s="4" t="s">
        <v>98</v>
      </c>
      <c r="D598" s="7" t="s">
        <v>78</v>
      </c>
      <c r="E598" s="7" t="s">
        <v>1987</v>
      </c>
      <c r="F598" s="7" t="s">
        <v>93</v>
      </c>
      <c r="G598" s="20" t="str">
        <f t="shared" si="27"/>
        <v>APO111_Cello &amp; Piano</v>
      </c>
      <c r="H598" s="4" t="s">
        <v>148</v>
      </c>
      <c r="I598" s="4" t="s">
        <v>1992</v>
      </c>
      <c r="J598" s="4" t="s">
        <v>294</v>
      </c>
      <c r="K598" s="4" t="s">
        <v>1993</v>
      </c>
      <c r="L598" s="20" t="str">
        <f t="shared" si="28"/>
        <v>Still Hope [Piano]</v>
      </c>
      <c r="M598" s="4" t="s">
        <v>900</v>
      </c>
      <c r="N598" s="4" t="s">
        <v>4124</v>
      </c>
      <c r="O598" s="4" t="s">
        <v>1922</v>
      </c>
      <c r="R598" s="20" t="str">
        <f t="shared" si="29"/>
        <v>Thomas Reil / Jeppe Reil</v>
      </c>
      <c r="S598" s="4">
        <v>129</v>
      </c>
      <c r="T598" s="4" t="s">
        <v>4030</v>
      </c>
      <c r="W598" s="5" t="s">
        <v>412</v>
      </c>
      <c r="X598" s="4" t="s">
        <v>847</v>
      </c>
      <c r="Y598" s="4" t="s">
        <v>1009</v>
      </c>
      <c r="Z598" s="4" t="s">
        <v>524</v>
      </c>
      <c r="AA598" s="4">
        <v>3</v>
      </c>
      <c r="AB598" s="20">
        <v>78</v>
      </c>
      <c r="AC598" s="20" t="s">
        <v>4131</v>
      </c>
      <c r="AD598" s="4" t="s">
        <v>1017</v>
      </c>
      <c r="AG598" s="4" t="s">
        <v>893</v>
      </c>
      <c r="AH598" s="4" t="s">
        <v>893</v>
      </c>
      <c r="AT598" s="4" t="s">
        <v>98</v>
      </c>
      <c r="AU598" s="4" t="s">
        <v>893</v>
      </c>
      <c r="BF598" s="4" t="s">
        <v>1168</v>
      </c>
      <c r="BI598" s="5" t="s">
        <v>1026</v>
      </c>
      <c r="BJ598" s="5" t="s">
        <v>1040</v>
      </c>
      <c r="BK598" s="5" t="s">
        <v>1823</v>
      </c>
      <c r="BL598" s="5" t="s">
        <v>1831</v>
      </c>
      <c r="BM598" s="5" t="s">
        <v>1052</v>
      </c>
      <c r="BN598" s="5" t="s">
        <v>1186</v>
      </c>
      <c r="BO598" s="5" t="s">
        <v>1192</v>
      </c>
      <c r="BP598" s="5" t="s">
        <v>1822</v>
      </c>
    </row>
    <row r="599" spans="2:68" hidden="1">
      <c r="B599" s="4" t="s">
        <v>1990</v>
      </c>
      <c r="C599" s="4" t="s">
        <v>98</v>
      </c>
      <c r="D599" s="7" t="s">
        <v>78</v>
      </c>
      <c r="E599" s="7" t="s">
        <v>1987</v>
      </c>
      <c r="F599" s="7" t="s">
        <v>93</v>
      </c>
      <c r="G599" s="20" t="str">
        <f t="shared" si="27"/>
        <v>APO111_Cello &amp; Piano</v>
      </c>
      <c r="H599" s="4" t="s">
        <v>148</v>
      </c>
      <c r="I599" s="4" t="s">
        <v>1992</v>
      </c>
      <c r="J599" s="4" t="s">
        <v>916</v>
      </c>
      <c r="K599" s="4" t="s">
        <v>1993</v>
      </c>
      <c r="L599" s="20" t="str">
        <f t="shared" si="28"/>
        <v>Still Hope [30sec]</v>
      </c>
      <c r="M599" s="4" t="s">
        <v>900</v>
      </c>
      <c r="N599" s="4" t="s">
        <v>4124</v>
      </c>
      <c r="O599" s="4" t="s">
        <v>1922</v>
      </c>
      <c r="R599" s="20" t="str">
        <f t="shared" si="29"/>
        <v>Thomas Reil / Jeppe Reil</v>
      </c>
      <c r="S599" s="4">
        <v>130</v>
      </c>
      <c r="T599" s="4" t="s">
        <v>4031</v>
      </c>
      <c r="W599" s="5" t="s">
        <v>346</v>
      </c>
      <c r="X599" s="4" t="s">
        <v>847</v>
      </c>
      <c r="Y599" s="4" t="s">
        <v>1009</v>
      </c>
      <c r="Z599" s="4" t="s">
        <v>524</v>
      </c>
      <c r="AA599" s="4">
        <v>3</v>
      </c>
      <c r="AB599" s="20">
        <v>78</v>
      </c>
      <c r="AC599" s="20" t="s">
        <v>4131</v>
      </c>
      <c r="AD599" s="4" t="s">
        <v>1017</v>
      </c>
      <c r="AG599" s="4" t="s">
        <v>893</v>
      </c>
      <c r="AH599" s="4" t="s">
        <v>893</v>
      </c>
      <c r="AT599" s="4" t="s">
        <v>98</v>
      </c>
      <c r="AU599" s="4" t="s">
        <v>893</v>
      </c>
      <c r="BF599" s="4" t="s">
        <v>1168</v>
      </c>
      <c r="BI599" s="5" t="s">
        <v>1026</v>
      </c>
      <c r="BJ599" s="5" t="s">
        <v>1040</v>
      </c>
      <c r="BK599" s="5" t="s">
        <v>1823</v>
      </c>
      <c r="BL599" s="5" t="s">
        <v>1831</v>
      </c>
      <c r="BM599" s="5" t="s">
        <v>1052</v>
      </c>
      <c r="BN599" s="5" t="s">
        <v>1186</v>
      </c>
      <c r="BO599" s="5" t="s">
        <v>1192</v>
      </c>
      <c r="BP599" s="5" t="s">
        <v>1822</v>
      </c>
    </row>
    <row r="600" spans="2:68" hidden="1">
      <c r="B600" s="4" t="s">
        <v>1990</v>
      </c>
      <c r="C600" s="4" t="s">
        <v>98</v>
      </c>
      <c r="D600" s="7" t="s">
        <v>78</v>
      </c>
      <c r="E600" s="7" t="s">
        <v>1987</v>
      </c>
      <c r="F600" s="7" t="s">
        <v>93</v>
      </c>
      <c r="G600" s="20" t="str">
        <f t="shared" si="27"/>
        <v>APO111_Cello &amp; Piano</v>
      </c>
      <c r="H600" s="4" t="s">
        <v>148</v>
      </c>
      <c r="I600" s="4" t="s">
        <v>1992</v>
      </c>
      <c r="J600" s="4" t="s">
        <v>1000</v>
      </c>
      <c r="K600" s="4" t="s">
        <v>1993</v>
      </c>
      <c r="L600" s="20" t="str">
        <f t="shared" si="28"/>
        <v>Still Hope [30sec, Cello]</v>
      </c>
      <c r="M600" s="4" t="s">
        <v>900</v>
      </c>
      <c r="N600" s="4" t="s">
        <v>4124</v>
      </c>
      <c r="O600" s="4" t="s">
        <v>1922</v>
      </c>
      <c r="R600" s="20" t="str">
        <f t="shared" si="29"/>
        <v>Thomas Reil / Jeppe Reil</v>
      </c>
      <c r="S600" s="4">
        <v>131</v>
      </c>
      <c r="T600" s="4" t="s">
        <v>4032</v>
      </c>
      <c r="W600" s="5" t="s">
        <v>360</v>
      </c>
      <c r="X600" s="4" t="s">
        <v>847</v>
      </c>
      <c r="Y600" s="4" t="s">
        <v>1009</v>
      </c>
      <c r="Z600" s="4" t="s">
        <v>524</v>
      </c>
      <c r="AA600" s="4">
        <v>3</v>
      </c>
      <c r="AB600" s="20">
        <v>78</v>
      </c>
      <c r="AC600" s="20" t="s">
        <v>4131</v>
      </c>
      <c r="AD600" s="4" t="s">
        <v>1017</v>
      </c>
      <c r="AG600" s="4" t="s">
        <v>893</v>
      </c>
      <c r="AH600" s="4" t="s">
        <v>893</v>
      </c>
      <c r="AT600" s="4" t="s">
        <v>98</v>
      </c>
      <c r="AU600" s="4" t="s">
        <v>893</v>
      </c>
      <c r="BF600" s="4" t="s">
        <v>1168</v>
      </c>
      <c r="BI600" s="5" t="s">
        <v>1026</v>
      </c>
      <c r="BJ600" s="5" t="s">
        <v>1040</v>
      </c>
      <c r="BK600" s="5" t="s">
        <v>1823</v>
      </c>
      <c r="BL600" s="5" t="s">
        <v>1831</v>
      </c>
      <c r="BM600" s="5" t="s">
        <v>1052</v>
      </c>
      <c r="BN600" s="5" t="s">
        <v>1186</v>
      </c>
      <c r="BO600" s="5" t="s">
        <v>1192</v>
      </c>
      <c r="BP600" s="5" t="s">
        <v>1822</v>
      </c>
    </row>
    <row r="601" spans="2:68" hidden="1">
      <c r="B601" s="4" t="s">
        <v>1990</v>
      </c>
      <c r="C601" s="4" t="s">
        <v>98</v>
      </c>
      <c r="D601" s="7" t="s">
        <v>78</v>
      </c>
      <c r="E601" s="7" t="s">
        <v>1987</v>
      </c>
      <c r="F601" s="7" t="s">
        <v>93</v>
      </c>
      <c r="G601" s="20" t="str">
        <f t="shared" si="27"/>
        <v>APO111_Cello &amp; Piano</v>
      </c>
      <c r="H601" s="4" t="s">
        <v>148</v>
      </c>
      <c r="I601" s="4" t="s">
        <v>1992</v>
      </c>
      <c r="J601" s="4" t="s">
        <v>962</v>
      </c>
      <c r="K601" s="4" t="s">
        <v>1993</v>
      </c>
      <c r="L601" s="20" t="str">
        <f t="shared" si="28"/>
        <v>Still Hope [30sec, Piano]</v>
      </c>
      <c r="M601" s="4" t="s">
        <v>900</v>
      </c>
      <c r="N601" s="4" t="s">
        <v>4124</v>
      </c>
      <c r="O601" s="4" t="s">
        <v>1922</v>
      </c>
      <c r="R601" s="20" t="str">
        <f t="shared" si="29"/>
        <v>Thomas Reil / Jeppe Reil</v>
      </c>
      <c r="S601" s="4">
        <v>132</v>
      </c>
      <c r="T601" s="4" t="s">
        <v>4033</v>
      </c>
      <c r="W601" s="5" t="s">
        <v>346</v>
      </c>
      <c r="X601" s="4" t="s">
        <v>847</v>
      </c>
      <c r="Y601" s="4" t="s">
        <v>1009</v>
      </c>
      <c r="Z601" s="4" t="s">
        <v>524</v>
      </c>
      <c r="AA601" s="4">
        <v>3</v>
      </c>
      <c r="AB601" s="20">
        <v>78</v>
      </c>
      <c r="AC601" s="20" t="s">
        <v>4131</v>
      </c>
      <c r="AD601" s="4" t="s">
        <v>1017</v>
      </c>
      <c r="AG601" s="4" t="s">
        <v>893</v>
      </c>
      <c r="AH601" s="4" t="s">
        <v>893</v>
      </c>
      <c r="AT601" s="4" t="s">
        <v>98</v>
      </c>
      <c r="AU601" s="4" t="s">
        <v>893</v>
      </c>
      <c r="BF601" s="4" t="s">
        <v>1168</v>
      </c>
      <c r="BI601" s="5" t="s">
        <v>1026</v>
      </c>
      <c r="BJ601" s="5" t="s">
        <v>1040</v>
      </c>
      <c r="BK601" s="5" t="s">
        <v>1823</v>
      </c>
      <c r="BL601" s="5" t="s">
        <v>1831</v>
      </c>
      <c r="BM601" s="5" t="s">
        <v>1052</v>
      </c>
      <c r="BN601" s="5" t="s">
        <v>1186</v>
      </c>
      <c r="BO601" s="5" t="s">
        <v>1192</v>
      </c>
      <c r="BP601" s="5" t="s">
        <v>1822</v>
      </c>
    </row>
    <row r="602" spans="2:68" hidden="1">
      <c r="B602" s="4" t="s">
        <v>1990</v>
      </c>
      <c r="C602" s="4" t="s">
        <v>98</v>
      </c>
      <c r="D602" s="7" t="s">
        <v>78</v>
      </c>
      <c r="E602" s="7" t="s">
        <v>1987</v>
      </c>
      <c r="F602" s="7" t="s">
        <v>93</v>
      </c>
      <c r="G602" s="20" t="str">
        <f t="shared" si="27"/>
        <v>APO111_Cello &amp; Piano</v>
      </c>
      <c r="H602" s="4" t="s">
        <v>148</v>
      </c>
      <c r="I602" s="4" t="s">
        <v>1992</v>
      </c>
      <c r="J602" s="4" t="s">
        <v>920</v>
      </c>
      <c r="K602" s="4" t="s">
        <v>1993</v>
      </c>
      <c r="L602" s="20" t="str">
        <f t="shared" si="28"/>
        <v>Still Hope [15sec]</v>
      </c>
      <c r="M602" s="4" t="s">
        <v>900</v>
      </c>
      <c r="N602" s="4" t="s">
        <v>4124</v>
      </c>
      <c r="O602" s="4" t="s">
        <v>1922</v>
      </c>
      <c r="R602" s="20" t="str">
        <f t="shared" si="29"/>
        <v>Thomas Reil / Jeppe Reil</v>
      </c>
      <c r="S602" s="4">
        <v>133</v>
      </c>
      <c r="T602" s="4" t="s">
        <v>4034</v>
      </c>
      <c r="W602" s="5" t="s">
        <v>471</v>
      </c>
      <c r="X602" s="4" t="s">
        <v>847</v>
      </c>
      <c r="Y602" s="4" t="s">
        <v>1009</v>
      </c>
      <c r="Z602" s="4" t="s">
        <v>524</v>
      </c>
      <c r="AA602" s="4">
        <v>3</v>
      </c>
      <c r="AB602" s="20">
        <v>78</v>
      </c>
      <c r="AC602" s="20" t="s">
        <v>4131</v>
      </c>
      <c r="AD602" s="4" t="s">
        <v>1017</v>
      </c>
      <c r="AG602" s="4" t="s">
        <v>893</v>
      </c>
      <c r="AH602" s="4" t="s">
        <v>893</v>
      </c>
      <c r="AT602" s="4" t="s">
        <v>98</v>
      </c>
      <c r="AU602" s="4" t="s">
        <v>893</v>
      </c>
      <c r="BF602" s="4" t="s">
        <v>1168</v>
      </c>
      <c r="BI602" s="5" t="s">
        <v>1026</v>
      </c>
      <c r="BJ602" s="5" t="s">
        <v>1040</v>
      </c>
      <c r="BK602" s="5" t="s">
        <v>1823</v>
      </c>
      <c r="BL602" s="5" t="s">
        <v>1831</v>
      </c>
      <c r="BM602" s="5" t="s">
        <v>1052</v>
      </c>
      <c r="BN602" s="5" t="s">
        <v>1186</v>
      </c>
      <c r="BO602" s="5" t="s">
        <v>1192</v>
      </c>
      <c r="BP602" s="5" t="s">
        <v>1822</v>
      </c>
    </row>
    <row r="603" spans="2:68" hidden="1">
      <c r="B603" s="4" t="s">
        <v>1990</v>
      </c>
      <c r="C603" s="4" t="s">
        <v>98</v>
      </c>
      <c r="D603" s="7" t="s">
        <v>78</v>
      </c>
      <c r="E603" s="7" t="s">
        <v>1987</v>
      </c>
      <c r="F603" s="7" t="s">
        <v>93</v>
      </c>
      <c r="G603" s="20" t="str">
        <f t="shared" si="27"/>
        <v>APO111_Cello &amp; Piano</v>
      </c>
      <c r="H603" s="4" t="s">
        <v>148</v>
      </c>
      <c r="I603" s="4" t="s">
        <v>1992</v>
      </c>
      <c r="J603" s="4" t="s">
        <v>993</v>
      </c>
      <c r="K603" s="4" t="s">
        <v>1993</v>
      </c>
      <c r="L603" s="20" t="str">
        <f t="shared" si="28"/>
        <v>Still Hope [15sec, Cello]</v>
      </c>
      <c r="M603" s="4" t="s">
        <v>900</v>
      </c>
      <c r="N603" s="4" t="s">
        <v>4124</v>
      </c>
      <c r="O603" s="4" t="s">
        <v>1922</v>
      </c>
      <c r="R603" s="20" t="str">
        <f t="shared" si="29"/>
        <v>Thomas Reil / Jeppe Reil</v>
      </c>
      <c r="S603" s="4">
        <v>134</v>
      </c>
      <c r="T603" s="4" t="s">
        <v>4035</v>
      </c>
      <c r="W603" s="5" t="s">
        <v>349</v>
      </c>
      <c r="X603" s="4" t="s">
        <v>847</v>
      </c>
      <c r="Y603" s="4" t="s">
        <v>1009</v>
      </c>
      <c r="Z603" s="4" t="s">
        <v>524</v>
      </c>
      <c r="AA603" s="4">
        <v>3</v>
      </c>
      <c r="AB603" s="20">
        <v>78</v>
      </c>
      <c r="AC603" s="20" t="s">
        <v>4131</v>
      </c>
      <c r="AD603" s="4" t="s">
        <v>1017</v>
      </c>
      <c r="AG603" s="4" t="s">
        <v>893</v>
      </c>
      <c r="AH603" s="4" t="s">
        <v>893</v>
      </c>
      <c r="AT603" s="4" t="s">
        <v>98</v>
      </c>
      <c r="AU603" s="4" t="s">
        <v>893</v>
      </c>
      <c r="BF603" s="4" t="s">
        <v>1168</v>
      </c>
      <c r="BI603" s="5" t="s">
        <v>1026</v>
      </c>
      <c r="BJ603" s="5" t="s">
        <v>1040</v>
      </c>
      <c r="BK603" s="5" t="s">
        <v>1823</v>
      </c>
      <c r="BL603" s="5" t="s">
        <v>1831</v>
      </c>
      <c r="BM603" s="5" t="s">
        <v>1052</v>
      </c>
      <c r="BN603" s="5" t="s">
        <v>1186</v>
      </c>
      <c r="BO603" s="5" t="s">
        <v>1192</v>
      </c>
      <c r="BP603" s="5" t="s">
        <v>1822</v>
      </c>
    </row>
    <row r="604" spans="2:68" hidden="1">
      <c r="B604" s="4" t="s">
        <v>1990</v>
      </c>
      <c r="C604" s="4" t="s">
        <v>98</v>
      </c>
      <c r="D604" s="7" t="s">
        <v>78</v>
      </c>
      <c r="E604" s="7" t="s">
        <v>1987</v>
      </c>
      <c r="F604" s="7" t="s">
        <v>93</v>
      </c>
      <c r="G604" s="20" t="str">
        <f t="shared" si="27"/>
        <v>APO111_Cello &amp; Piano</v>
      </c>
      <c r="H604" s="4" t="s">
        <v>148</v>
      </c>
      <c r="I604" s="4" t="s">
        <v>1992</v>
      </c>
      <c r="J604" s="4" t="s">
        <v>992</v>
      </c>
      <c r="K604" s="4" t="s">
        <v>1993</v>
      </c>
      <c r="L604" s="20" t="str">
        <f t="shared" si="28"/>
        <v>Still Hope [15sec, Piano]</v>
      </c>
      <c r="M604" s="4" t="s">
        <v>900</v>
      </c>
      <c r="N604" s="4" t="s">
        <v>4124</v>
      </c>
      <c r="O604" s="4" t="s">
        <v>1922</v>
      </c>
      <c r="R604" s="20" t="str">
        <f t="shared" si="29"/>
        <v>Thomas Reil / Jeppe Reil</v>
      </c>
      <c r="S604" s="4">
        <v>135</v>
      </c>
      <c r="T604" s="4" t="s">
        <v>4036</v>
      </c>
      <c r="W604" s="5" t="s">
        <v>471</v>
      </c>
      <c r="X604" s="4" t="s">
        <v>847</v>
      </c>
      <c r="Y604" s="4" t="s">
        <v>1009</v>
      </c>
      <c r="Z604" s="4" t="s">
        <v>524</v>
      </c>
      <c r="AA604" s="4">
        <v>3</v>
      </c>
      <c r="AB604" s="20">
        <v>78</v>
      </c>
      <c r="AC604" s="20" t="s">
        <v>4131</v>
      </c>
      <c r="AD604" s="4" t="s">
        <v>1017</v>
      </c>
      <c r="AG604" s="4" t="s">
        <v>893</v>
      </c>
      <c r="AH604" s="4" t="s">
        <v>893</v>
      </c>
      <c r="AT604" s="4" t="s">
        <v>98</v>
      </c>
      <c r="AU604" s="4" t="s">
        <v>893</v>
      </c>
      <c r="BF604" s="4" t="s">
        <v>1168</v>
      </c>
      <c r="BI604" s="5" t="s">
        <v>1026</v>
      </c>
      <c r="BJ604" s="5" t="s">
        <v>1040</v>
      </c>
      <c r="BK604" s="5" t="s">
        <v>1823</v>
      </c>
      <c r="BL604" s="5" t="s">
        <v>1831</v>
      </c>
      <c r="BM604" s="5" t="s">
        <v>1052</v>
      </c>
      <c r="BN604" s="5" t="s">
        <v>1186</v>
      </c>
      <c r="BO604" s="5" t="s">
        <v>1192</v>
      </c>
      <c r="BP604" s="5" t="s">
        <v>1822</v>
      </c>
    </row>
    <row r="605" spans="2:68" hidden="1">
      <c r="B605" s="4" t="s">
        <v>1990</v>
      </c>
      <c r="C605" s="4" t="s">
        <v>98</v>
      </c>
      <c r="D605" s="7" t="s">
        <v>78</v>
      </c>
      <c r="E605" s="7" t="s">
        <v>1987</v>
      </c>
      <c r="F605" s="7" t="s">
        <v>93</v>
      </c>
      <c r="G605" s="20" t="str">
        <f t="shared" si="27"/>
        <v>APO111_Cello &amp; Piano</v>
      </c>
      <c r="H605" s="4" t="s">
        <v>254</v>
      </c>
      <c r="I605" s="4" t="s">
        <v>1992</v>
      </c>
      <c r="J605" s="4" t="s">
        <v>910</v>
      </c>
      <c r="K605" s="4" t="s">
        <v>1993</v>
      </c>
      <c r="L605" s="20" t="str">
        <f t="shared" si="28"/>
        <v>Gentle Flow [Full]</v>
      </c>
      <c r="M605" s="4" t="s">
        <v>900</v>
      </c>
      <c r="N605" s="4" t="s">
        <v>4124</v>
      </c>
      <c r="O605" s="4" t="s">
        <v>1922</v>
      </c>
      <c r="R605" s="20" t="str">
        <f t="shared" si="29"/>
        <v>Thomas Reil / Jeppe Reil</v>
      </c>
      <c r="S605" s="4">
        <v>136</v>
      </c>
      <c r="T605" s="4" t="s">
        <v>4037</v>
      </c>
      <c r="W605" s="5" t="s">
        <v>487</v>
      </c>
      <c r="X605" s="4" t="s">
        <v>848</v>
      </c>
      <c r="Y605" s="4" t="s">
        <v>1818</v>
      </c>
      <c r="Z605" s="4" t="s">
        <v>654</v>
      </c>
      <c r="AA605" s="4">
        <v>3</v>
      </c>
      <c r="AB605" s="20">
        <v>67</v>
      </c>
      <c r="AC605" s="20" t="s">
        <v>4131</v>
      </c>
      <c r="AD605" s="4" t="s">
        <v>1017</v>
      </c>
      <c r="AG605" s="4" t="s">
        <v>893</v>
      </c>
      <c r="AH605" s="4" t="s">
        <v>893</v>
      </c>
      <c r="AT605" s="4" t="s">
        <v>98</v>
      </c>
      <c r="AU605" s="4" t="s">
        <v>893</v>
      </c>
      <c r="BI605" s="5" t="s">
        <v>1026</v>
      </c>
      <c r="BJ605" s="5" t="s">
        <v>1040</v>
      </c>
      <c r="BK605" s="5" t="s">
        <v>1433</v>
      </c>
      <c r="BL605" s="5" t="s">
        <v>1626</v>
      </c>
      <c r="BM605" s="5" t="s">
        <v>1052</v>
      </c>
      <c r="BN605" s="5" t="s">
        <v>1186</v>
      </c>
      <c r="BO605" s="5" t="s">
        <v>1192</v>
      </c>
      <c r="BP605" s="5" t="s">
        <v>1822</v>
      </c>
    </row>
    <row r="606" spans="2:68" hidden="1">
      <c r="B606" s="4" t="s">
        <v>1990</v>
      </c>
      <c r="C606" s="4" t="s">
        <v>98</v>
      </c>
      <c r="D606" s="7" t="s">
        <v>78</v>
      </c>
      <c r="E606" s="7" t="s">
        <v>1987</v>
      </c>
      <c r="F606" s="7" t="s">
        <v>93</v>
      </c>
      <c r="G606" s="20" t="str">
        <f t="shared" si="27"/>
        <v>APO111_Cello &amp; Piano</v>
      </c>
      <c r="H606" s="4" t="s">
        <v>254</v>
      </c>
      <c r="I606" s="4" t="s">
        <v>1992</v>
      </c>
      <c r="J606" s="4" t="s">
        <v>308</v>
      </c>
      <c r="K606" s="4" t="s">
        <v>1993</v>
      </c>
      <c r="L606" s="20" t="str">
        <f t="shared" si="28"/>
        <v>Gentle Flow [Cello]</v>
      </c>
      <c r="M606" s="4" t="s">
        <v>900</v>
      </c>
      <c r="N606" s="4" t="s">
        <v>4124</v>
      </c>
      <c r="O606" s="4" t="s">
        <v>1922</v>
      </c>
      <c r="R606" s="20" t="str">
        <f t="shared" si="29"/>
        <v>Thomas Reil / Jeppe Reil</v>
      </c>
      <c r="S606" s="4">
        <v>137</v>
      </c>
      <c r="T606" s="4" t="s">
        <v>4038</v>
      </c>
      <c r="W606" s="5" t="s">
        <v>445</v>
      </c>
      <c r="X606" s="4" t="s">
        <v>848</v>
      </c>
      <c r="Y606" s="4" t="s">
        <v>1009</v>
      </c>
      <c r="Z606" s="4" t="s">
        <v>654</v>
      </c>
      <c r="AA606" s="4">
        <v>3</v>
      </c>
      <c r="AB606" s="20">
        <v>67</v>
      </c>
      <c r="AC606" s="20" t="s">
        <v>4131</v>
      </c>
      <c r="AD606" s="4" t="s">
        <v>1017</v>
      </c>
      <c r="AG606" s="4" t="s">
        <v>893</v>
      </c>
      <c r="AH606" s="4" t="s">
        <v>893</v>
      </c>
      <c r="AT606" s="4" t="s">
        <v>98</v>
      </c>
      <c r="AU606" s="4" t="s">
        <v>893</v>
      </c>
      <c r="BI606" s="5" t="s">
        <v>1026</v>
      </c>
      <c r="BJ606" s="5" t="s">
        <v>1040</v>
      </c>
      <c r="BK606" s="5" t="s">
        <v>1433</v>
      </c>
      <c r="BL606" s="5" t="s">
        <v>1626</v>
      </c>
      <c r="BM606" s="5" t="s">
        <v>1052</v>
      </c>
      <c r="BN606" s="5" t="s">
        <v>1186</v>
      </c>
      <c r="BO606" s="5" t="s">
        <v>1192</v>
      </c>
      <c r="BP606" s="5" t="s">
        <v>1822</v>
      </c>
    </row>
    <row r="607" spans="2:68" hidden="1">
      <c r="B607" s="4" t="s">
        <v>1990</v>
      </c>
      <c r="C607" s="4" t="s">
        <v>98</v>
      </c>
      <c r="D607" s="7" t="s">
        <v>78</v>
      </c>
      <c r="E607" s="7" t="s">
        <v>1987</v>
      </c>
      <c r="F607" s="7" t="s">
        <v>93</v>
      </c>
      <c r="G607" s="20" t="str">
        <f t="shared" si="27"/>
        <v>APO111_Cello &amp; Piano</v>
      </c>
      <c r="H607" s="4" t="s">
        <v>254</v>
      </c>
      <c r="I607" s="4" t="s">
        <v>1992</v>
      </c>
      <c r="J607" s="4" t="s">
        <v>294</v>
      </c>
      <c r="K607" s="4" t="s">
        <v>1993</v>
      </c>
      <c r="L607" s="20" t="str">
        <f t="shared" si="28"/>
        <v>Gentle Flow [Piano]</v>
      </c>
      <c r="M607" s="4" t="s">
        <v>900</v>
      </c>
      <c r="N607" s="4" t="s">
        <v>4124</v>
      </c>
      <c r="O607" s="4" t="s">
        <v>1922</v>
      </c>
      <c r="R607" s="20" t="str">
        <f t="shared" si="29"/>
        <v>Thomas Reil / Jeppe Reil</v>
      </c>
      <c r="S607" s="4">
        <v>138</v>
      </c>
      <c r="T607" s="4" t="s">
        <v>4039</v>
      </c>
      <c r="W607" s="5" t="s">
        <v>488</v>
      </c>
      <c r="X607" s="4" t="s">
        <v>848</v>
      </c>
      <c r="Y607" s="4" t="s">
        <v>1009</v>
      </c>
      <c r="Z607" s="4" t="s">
        <v>654</v>
      </c>
      <c r="AA607" s="4">
        <v>3</v>
      </c>
      <c r="AB607" s="20">
        <v>67</v>
      </c>
      <c r="AC607" s="20" t="s">
        <v>4131</v>
      </c>
      <c r="AD607" s="4" t="s">
        <v>1017</v>
      </c>
      <c r="AG607" s="4" t="s">
        <v>893</v>
      </c>
      <c r="AH607" s="4" t="s">
        <v>893</v>
      </c>
      <c r="AT607" s="4" t="s">
        <v>98</v>
      </c>
      <c r="AU607" s="4" t="s">
        <v>893</v>
      </c>
      <c r="BI607" s="5" t="s">
        <v>1026</v>
      </c>
      <c r="BJ607" s="5" t="s">
        <v>1040</v>
      </c>
      <c r="BK607" s="5" t="s">
        <v>1433</v>
      </c>
      <c r="BL607" s="5" t="s">
        <v>1626</v>
      </c>
      <c r="BM607" s="5" t="s">
        <v>1052</v>
      </c>
      <c r="BN607" s="5" t="s">
        <v>1186</v>
      </c>
      <c r="BO607" s="5" t="s">
        <v>1192</v>
      </c>
      <c r="BP607" s="5" t="s">
        <v>1822</v>
      </c>
    </row>
    <row r="608" spans="2:68" hidden="1">
      <c r="B608" s="4" t="s">
        <v>1990</v>
      </c>
      <c r="C608" s="4" t="s">
        <v>98</v>
      </c>
      <c r="D608" s="7" t="s">
        <v>78</v>
      </c>
      <c r="E608" s="7" t="s">
        <v>1987</v>
      </c>
      <c r="F608" s="7" t="s">
        <v>93</v>
      </c>
      <c r="G608" s="20" t="str">
        <f t="shared" si="27"/>
        <v>APO111_Cello &amp; Piano</v>
      </c>
      <c r="H608" s="4" t="s">
        <v>254</v>
      </c>
      <c r="I608" s="4" t="s">
        <v>1992</v>
      </c>
      <c r="J608" s="4" t="s">
        <v>310</v>
      </c>
      <c r="K608" s="4" t="s">
        <v>1993</v>
      </c>
      <c r="L608" s="20" t="str">
        <f t="shared" si="28"/>
        <v>Gentle Flow [Intimate]</v>
      </c>
      <c r="M608" s="4" t="s">
        <v>900</v>
      </c>
      <c r="N608" s="4" t="s">
        <v>4124</v>
      </c>
      <c r="O608" s="4" t="s">
        <v>1922</v>
      </c>
      <c r="R608" s="20" t="str">
        <f t="shared" si="29"/>
        <v>Thomas Reil / Jeppe Reil</v>
      </c>
      <c r="S608" s="4">
        <v>139</v>
      </c>
      <c r="T608" s="4" t="s">
        <v>4040</v>
      </c>
      <c r="W608" s="5" t="s">
        <v>489</v>
      </c>
      <c r="X608" s="4" t="s">
        <v>848</v>
      </c>
      <c r="Y608" s="4" t="s">
        <v>1009</v>
      </c>
      <c r="Z608" s="4" t="s">
        <v>654</v>
      </c>
      <c r="AA608" s="4">
        <v>3</v>
      </c>
      <c r="AB608" s="20">
        <v>67</v>
      </c>
      <c r="AC608" s="20" t="s">
        <v>4131</v>
      </c>
      <c r="AD608" s="4" t="s">
        <v>1017</v>
      </c>
      <c r="AG608" s="4" t="s">
        <v>893</v>
      </c>
      <c r="AH608" s="4" t="s">
        <v>893</v>
      </c>
      <c r="AT608" s="4" t="s">
        <v>98</v>
      </c>
      <c r="AU608" s="4" t="s">
        <v>893</v>
      </c>
      <c r="BI608" s="5" t="s">
        <v>1026</v>
      </c>
      <c r="BJ608" s="5" t="s">
        <v>1040</v>
      </c>
      <c r="BK608" s="5" t="s">
        <v>1433</v>
      </c>
      <c r="BL608" s="5" t="s">
        <v>1626</v>
      </c>
      <c r="BM608" s="5" t="s">
        <v>1052</v>
      </c>
      <c r="BN608" s="5" t="s">
        <v>1186</v>
      </c>
      <c r="BO608" s="5" t="s">
        <v>1192</v>
      </c>
      <c r="BP608" s="5" t="s">
        <v>1822</v>
      </c>
    </row>
    <row r="609" spans="2:68" hidden="1">
      <c r="B609" s="4" t="s">
        <v>1990</v>
      </c>
      <c r="C609" s="4" t="s">
        <v>98</v>
      </c>
      <c r="D609" s="7" t="s">
        <v>78</v>
      </c>
      <c r="E609" s="7" t="s">
        <v>1987</v>
      </c>
      <c r="F609" s="7" t="s">
        <v>93</v>
      </c>
      <c r="G609" s="20" t="str">
        <f t="shared" si="27"/>
        <v>APO111_Cello &amp; Piano</v>
      </c>
      <c r="H609" s="4" t="s">
        <v>254</v>
      </c>
      <c r="I609" s="4" t="s">
        <v>1992</v>
      </c>
      <c r="J609" s="4" t="s">
        <v>314</v>
      </c>
      <c r="K609" s="4" t="s">
        <v>1993</v>
      </c>
      <c r="L609" s="20" t="str">
        <f t="shared" si="28"/>
        <v>Gentle Flow [Cello Intimate]</v>
      </c>
      <c r="M609" s="4" t="s">
        <v>900</v>
      </c>
      <c r="N609" s="4" t="s">
        <v>4124</v>
      </c>
      <c r="O609" s="4" t="s">
        <v>1922</v>
      </c>
      <c r="R609" s="20" t="str">
        <f t="shared" si="29"/>
        <v>Thomas Reil / Jeppe Reil</v>
      </c>
      <c r="S609" s="4">
        <v>140</v>
      </c>
      <c r="T609" s="4" t="s">
        <v>4041</v>
      </c>
      <c r="W609" s="5" t="s">
        <v>490</v>
      </c>
      <c r="X609" s="4" t="s">
        <v>848</v>
      </c>
      <c r="Y609" s="4" t="s">
        <v>1009</v>
      </c>
      <c r="Z609" s="4" t="s">
        <v>654</v>
      </c>
      <c r="AA609" s="4">
        <v>3</v>
      </c>
      <c r="AB609" s="20">
        <v>67</v>
      </c>
      <c r="AC609" s="20" t="s">
        <v>4131</v>
      </c>
      <c r="AD609" s="4" t="s">
        <v>1017</v>
      </c>
      <c r="AG609" s="4" t="s">
        <v>893</v>
      </c>
      <c r="AH609" s="4" t="s">
        <v>893</v>
      </c>
      <c r="AT609" s="4" t="s">
        <v>98</v>
      </c>
      <c r="AU609" s="4" t="s">
        <v>893</v>
      </c>
      <c r="BI609" s="5" t="s">
        <v>1026</v>
      </c>
      <c r="BJ609" s="5" t="s">
        <v>1040</v>
      </c>
      <c r="BK609" s="5" t="s">
        <v>1433</v>
      </c>
      <c r="BL609" s="5" t="s">
        <v>1626</v>
      </c>
      <c r="BM609" s="5" t="s">
        <v>1052</v>
      </c>
      <c r="BN609" s="5" t="s">
        <v>1186</v>
      </c>
      <c r="BO609" s="5" t="s">
        <v>1192</v>
      </c>
      <c r="BP609" s="5" t="s">
        <v>1822</v>
      </c>
    </row>
    <row r="610" spans="2:68" hidden="1">
      <c r="B610" s="4" t="s">
        <v>1990</v>
      </c>
      <c r="C610" s="4" t="s">
        <v>98</v>
      </c>
      <c r="D610" s="7" t="s">
        <v>78</v>
      </c>
      <c r="E610" s="7" t="s">
        <v>1987</v>
      </c>
      <c r="F610" s="7" t="s">
        <v>93</v>
      </c>
      <c r="G610" s="20" t="str">
        <f t="shared" si="27"/>
        <v>APO111_Cello &amp; Piano</v>
      </c>
      <c r="H610" s="4" t="s">
        <v>254</v>
      </c>
      <c r="I610" s="4" t="s">
        <v>1992</v>
      </c>
      <c r="J610" s="4" t="s">
        <v>311</v>
      </c>
      <c r="K610" s="4" t="s">
        <v>1993</v>
      </c>
      <c r="L610" s="20" t="str">
        <f t="shared" si="28"/>
        <v>Gentle Flow [Piano Intimate]</v>
      </c>
      <c r="M610" s="4" t="s">
        <v>900</v>
      </c>
      <c r="N610" s="4" t="s">
        <v>4124</v>
      </c>
      <c r="O610" s="4" t="s">
        <v>1922</v>
      </c>
      <c r="R610" s="20" t="str">
        <f t="shared" si="29"/>
        <v>Thomas Reil / Jeppe Reil</v>
      </c>
      <c r="S610" s="4">
        <v>141</v>
      </c>
      <c r="T610" s="4" t="s">
        <v>4042</v>
      </c>
      <c r="W610" s="5" t="s">
        <v>489</v>
      </c>
      <c r="X610" s="4" t="s">
        <v>848</v>
      </c>
      <c r="Y610" s="4" t="s">
        <v>1009</v>
      </c>
      <c r="Z610" s="4" t="s">
        <v>654</v>
      </c>
      <c r="AA610" s="4">
        <v>3</v>
      </c>
      <c r="AB610" s="20">
        <v>67</v>
      </c>
      <c r="AC610" s="20" t="s">
        <v>4131</v>
      </c>
      <c r="AD610" s="4" t="s">
        <v>1017</v>
      </c>
      <c r="AG610" s="4" t="s">
        <v>893</v>
      </c>
      <c r="AH610" s="4" t="s">
        <v>893</v>
      </c>
      <c r="AT610" s="4" t="s">
        <v>98</v>
      </c>
      <c r="AU610" s="4" t="s">
        <v>893</v>
      </c>
      <c r="BI610" s="5" t="s">
        <v>1026</v>
      </c>
      <c r="BJ610" s="5" t="s">
        <v>1040</v>
      </c>
      <c r="BK610" s="5" t="s">
        <v>1433</v>
      </c>
      <c r="BL610" s="5" t="s">
        <v>1626</v>
      </c>
      <c r="BM610" s="5" t="s">
        <v>1052</v>
      </c>
      <c r="BN610" s="5" t="s">
        <v>1186</v>
      </c>
      <c r="BO610" s="5" t="s">
        <v>1192</v>
      </c>
      <c r="BP610" s="5" t="s">
        <v>1822</v>
      </c>
    </row>
    <row r="611" spans="2:68" hidden="1">
      <c r="B611" s="4" t="s">
        <v>1990</v>
      </c>
      <c r="C611" s="4" t="s">
        <v>98</v>
      </c>
      <c r="D611" s="7" t="s">
        <v>78</v>
      </c>
      <c r="E611" s="7" t="s">
        <v>1987</v>
      </c>
      <c r="F611" s="7" t="s">
        <v>93</v>
      </c>
      <c r="G611" s="20" t="str">
        <f t="shared" si="27"/>
        <v>APO111_Cello &amp; Piano</v>
      </c>
      <c r="H611" s="4" t="s">
        <v>254</v>
      </c>
      <c r="I611" s="4" t="s">
        <v>1992</v>
      </c>
      <c r="J611" s="4" t="s">
        <v>916</v>
      </c>
      <c r="K611" s="4" t="s">
        <v>1993</v>
      </c>
      <c r="L611" s="20" t="str">
        <f t="shared" si="28"/>
        <v>Gentle Flow [30sec]</v>
      </c>
      <c r="M611" s="4" t="s">
        <v>900</v>
      </c>
      <c r="N611" s="4" t="s">
        <v>4124</v>
      </c>
      <c r="O611" s="4" t="s">
        <v>1922</v>
      </c>
      <c r="R611" s="20" t="str">
        <f t="shared" si="29"/>
        <v>Thomas Reil / Jeppe Reil</v>
      </c>
      <c r="S611" s="4">
        <v>142</v>
      </c>
      <c r="T611" s="4" t="s">
        <v>4043</v>
      </c>
      <c r="W611" s="5" t="s">
        <v>328</v>
      </c>
      <c r="X611" s="4" t="s">
        <v>848</v>
      </c>
      <c r="Y611" s="4" t="s">
        <v>1009</v>
      </c>
      <c r="Z611" s="4" t="s">
        <v>654</v>
      </c>
      <c r="AA611" s="4">
        <v>3</v>
      </c>
      <c r="AB611" s="20">
        <v>67</v>
      </c>
      <c r="AC611" s="20" t="s">
        <v>4131</v>
      </c>
      <c r="AD611" s="4" t="s">
        <v>1017</v>
      </c>
      <c r="AG611" s="4" t="s">
        <v>893</v>
      </c>
      <c r="AH611" s="4" t="s">
        <v>893</v>
      </c>
      <c r="AT611" s="4" t="s">
        <v>98</v>
      </c>
      <c r="AU611" s="4" t="s">
        <v>893</v>
      </c>
      <c r="BI611" s="5" t="s">
        <v>1026</v>
      </c>
      <c r="BJ611" s="5" t="s">
        <v>1040</v>
      </c>
      <c r="BK611" s="5" t="s">
        <v>1433</v>
      </c>
      <c r="BL611" s="5" t="s">
        <v>1626</v>
      </c>
      <c r="BM611" s="5" t="s">
        <v>1052</v>
      </c>
      <c r="BN611" s="5" t="s">
        <v>1186</v>
      </c>
      <c r="BO611" s="5" t="s">
        <v>1192</v>
      </c>
      <c r="BP611" s="5" t="s">
        <v>1822</v>
      </c>
    </row>
    <row r="612" spans="2:68" hidden="1">
      <c r="B612" s="4" t="s">
        <v>1990</v>
      </c>
      <c r="C612" s="4" t="s">
        <v>98</v>
      </c>
      <c r="D612" s="7" t="s">
        <v>78</v>
      </c>
      <c r="E612" s="7" t="s">
        <v>1987</v>
      </c>
      <c r="F612" s="7" t="s">
        <v>93</v>
      </c>
      <c r="G612" s="20" t="str">
        <f t="shared" si="27"/>
        <v>APO111_Cello &amp; Piano</v>
      </c>
      <c r="H612" s="4" t="s">
        <v>254</v>
      </c>
      <c r="I612" s="4" t="s">
        <v>1992</v>
      </c>
      <c r="J612" s="4" t="s">
        <v>1000</v>
      </c>
      <c r="K612" s="4" t="s">
        <v>1993</v>
      </c>
      <c r="L612" s="20" t="str">
        <f t="shared" si="28"/>
        <v>Gentle Flow [30sec, Cello]</v>
      </c>
      <c r="M612" s="4" t="s">
        <v>900</v>
      </c>
      <c r="N612" s="4" t="s">
        <v>4124</v>
      </c>
      <c r="O612" s="4" t="s">
        <v>1922</v>
      </c>
      <c r="R612" s="20" t="str">
        <f t="shared" si="29"/>
        <v>Thomas Reil / Jeppe Reil</v>
      </c>
      <c r="S612" s="4">
        <v>143</v>
      </c>
      <c r="T612" s="4" t="s">
        <v>4044</v>
      </c>
      <c r="W612" s="5" t="s">
        <v>328</v>
      </c>
      <c r="X612" s="4" t="s">
        <v>848</v>
      </c>
      <c r="Y612" s="4" t="s">
        <v>1009</v>
      </c>
      <c r="Z612" s="4" t="s">
        <v>654</v>
      </c>
      <c r="AA612" s="4">
        <v>3</v>
      </c>
      <c r="AB612" s="20">
        <v>67</v>
      </c>
      <c r="AC612" s="20" t="s">
        <v>4131</v>
      </c>
      <c r="AD612" s="4" t="s">
        <v>1017</v>
      </c>
      <c r="AG612" s="4" t="s">
        <v>893</v>
      </c>
      <c r="AH612" s="4" t="s">
        <v>893</v>
      </c>
      <c r="AT612" s="4" t="s">
        <v>98</v>
      </c>
      <c r="AU612" s="4" t="s">
        <v>893</v>
      </c>
      <c r="BI612" s="5" t="s">
        <v>1026</v>
      </c>
      <c r="BJ612" s="5" t="s">
        <v>1040</v>
      </c>
      <c r="BK612" s="5" t="s">
        <v>1433</v>
      </c>
      <c r="BL612" s="5" t="s">
        <v>1626</v>
      </c>
      <c r="BM612" s="5" t="s">
        <v>1052</v>
      </c>
      <c r="BN612" s="5" t="s">
        <v>1186</v>
      </c>
      <c r="BO612" s="5" t="s">
        <v>1192</v>
      </c>
      <c r="BP612" s="5" t="s">
        <v>1822</v>
      </c>
    </row>
    <row r="613" spans="2:68" hidden="1">
      <c r="B613" s="4" t="s">
        <v>1990</v>
      </c>
      <c r="C613" s="4" t="s">
        <v>98</v>
      </c>
      <c r="D613" s="7" t="s">
        <v>78</v>
      </c>
      <c r="E613" s="7" t="s">
        <v>1987</v>
      </c>
      <c r="F613" s="7" t="s">
        <v>93</v>
      </c>
      <c r="G613" s="20" t="str">
        <f t="shared" si="27"/>
        <v>APO111_Cello &amp; Piano</v>
      </c>
      <c r="H613" s="4" t="s">
        <v>254</v>
      </c>
      <c r="I613" s="4" t="s">
        <v>1992</v>
      </c>
      <c r="J613" s="4" t="s">
        <v>962</v>
      </c>
      <c r="K613" s="4" t="s">
        <v>1993</v>
      </c>
      <c r="L613" s="20" t="str">
        <f t="shared" si="28"/>
        <v>Gentle Flow [30sec, Piano]</v>
      </c>
      <c r="M613" s="4" t="s">
        <v>900</v>
      </c>
      <c r="N613" s="4" t="s">
        <v>4124</v>
      </c>
      <c r="O613" s="4" t="s">
        <v>1922</v>
      </c>
      <c r="R613" s="20" t="str">
        <f t="shared" si="29"/>
        <v>Thomas Reil / Jeppe Reil</v>
      </c>
      <c r="S613" s="4">
        <v>144</v>
      </c>
      <c r="T613" s="4" t="s">
        <v>4045</v>
      </c>
      <c r="W613" s="5" t="s">
        <v>328</v>
      </c>
      <c r="X613" s="4" t="s">
        <v>848</v>
      </c>
      <c r="Y613" s="4" t="s">
        <v>1009</v>
      </c>
      <c r="Z613" s="4" t="s">
        <v>654</v>
      </c>
      <c r="AA613" s="4">
        <v>3</v>
      </c>
      <c r="AB613" s="20">
        <v>67</v>
      </c>
      <c r="AC613" s="20" t="s">
        <v>4131</v>
      </c>
      <c r="AD613" s="4" t="s">
        <v>1017</v>
      </c>
      <c r="AG613" s="4" t="s">
        <v>893</v>
      </c>
      <c r="AH613" s="4" t="s">
        <v>893</v>
      </c>
      <c r="AT613" s="4" t="s">
        <v>98</v>
      </c>
      <c r="AU613" s="4" t="s">
        <v>893</v>
      </c>
      <c r="BI613" s="5" t="s">
        <v>1026</v>
      </c>
      <c r="BJ613" s="5" t="s">
        <v>1040</v>
      </c>
      <c r="BK613" s="5" t="s">
        <v>1433</v>
      </c>
      <c r="BL613" s="5" t="s">
        <v>1626</v>
      </c>
      <c r="BM613" s="5" t="s">
        <v>1052</v>
      </c>
      <c r="BN613" s="5" t="s">
        <v>1186</v>
      </c>
      <c r="BO613" s="5" t="s">
        <v>1192</v>
      </c>
      <c r="BP613" s="5" t="s">
        <v>1822</v>
      </c>
    </row>
    <row r="614" spans="2:68" hidden="1">
      <c r="B614" s="4" t="s">
        <v>1990</v>
      </c>
      <c r="C614" s="4" t="s">
        <v>98</v>
      </c>
      <c r="D614" s="7" t="s">
        <v>78</v>
      </c>
      <c r="E614" s="7" t="s">
        <v>1987</v>
      </c>
      <c r="F614" s="7" t="s">
        <v>93</v>
      </c>
      <c r="G614" s="20" t="str">
        <f t="shared" si="27"/>
        <v>APO111_Cello &amp; Piano</v>
      </c>
      <c r="H614" s="4" t="s">
        <v>254</v>
      </c>
      <c r="I614" s="4" t="s">
        <v>1992</v>
      </c>
      <c r="J614" s="4" t="s">
        <v>999</v>
      </c>
      <c r="K614" s="4" t="s">
        <v>1993</v>
      </c>
      <c r="L614" s="20" t="str">
        <f t="shared" si="28"/>
        <v>Gentle Flow [30sec, Intimate]</v>
      </c>
      <c r="M614" s="4" t="s">
        <v>900</v>
      </c>
      <c r="N614" s="4" t="s">
        <v>4124</v>
      </c>
      <c r="O614" s="4" t="s">
        <v>1922</v>
      </c>
      <c r="R614" s="20" t="str">
        <f t="shared" si="29"/>
        <v>Thomas Reil / Jeppe Reil</v>
      </c>
      <c r="S614" s="4">
        <v>145</v>
      </c>
      <c r="T614" s="4" t="s">
        <v>4046</v>
      </c>
      <c r="W614" s="5" t="s">
        <v>346</v>
      </c>
      <c r="X614" s="4" t="s">
        <v>848</v>
      </c>
      <c r="Y614" s="4" t="s">
        <v>1009</v>
      </c>
      <c r="Z614" s="4" t="s">
        <v>654</v>
      </c>
      <c r="AA614" s="4">
        <v>3</v>
      </c>
      <c r="AB614" s="20">
        <v>67</v>
      </c>
      <c r="AC614" s="20" t="s">
        <v>4131</v>
      </c>
      <c r="AD614" s="4" t="s">
        <v>1017</v>
      </c>
      <c r="AG614" s="4" t="s">
        <v>893</v>
      </c>
      <c r="AH614" s="4" t="s">
        <v>893</v>
      </c>
      <c r="AT614" s="4" t="s">
        <v>98</v>
      </c>
      <c r="AU614" s="4" t="s">
        <v>893</v>
      </c>
      <c r="BI614" s="5" t="s">
        <v>1026</v>
      </c>
      <c r="BJ614" s="5" t="s">
        <v>1040</v>
      </c>
      <c r="BK614" s="5" t="s">
        <v>1433</v>
      </c>
      <c r="BL614" s="5" t="s">
        <v>1626</v>
      </c>
      <c r="BM614" s="5" t="s">
        <v>1052</v>
      </c>
      <c r="BN614" s="5" t="s">
        <v>1186</v>
      </c>
      <c r="BO614" s="5" t="s">
        <v>1192</v>
      </c>
      <c r="BP614" s="5" t="s">
        <v>1822</v>
      </c>
    </row>
    <row r="615" spans="2:68" hidden="1">
      <c r="B615" s="4" t="s">
        <v>1990</v>
      </c>
      <c r="C615" s="4" t="s">
        <v>98</v>
      </c>
      <c r="D615" s="7" t="s">
        <v>78</v>
      </c>
      <c r="E615" s="7" t="s">
        <v>1987</v>
      </c>
      <c r="F615" s="7" t="s">
        <v>93</v>
      </c>
      <c r="G615" s="20" t="str">
        <f t="shared" si="27"/>
        <v>APO111_Cello &amp; Piano</v>
      </c>
      <c r="H615" s="4" t="s">
        <v>254</v>
      </c>
      <c r="I615" s="4" t="s">
        <v>1992</v>
      </c>
      <c r="J615" s="4" t="s">
        <v>996</v>
      </c>
      <c r="K615" s="4" t="s">
        <v>1993</v>
      </c>
      <c r="L615" s="20" t="str">
        <f t="shared" si="28"/>
        <v>Gentle Flow [30sec, Cello Intimate]</v>
      </c>
      <c r="M615" s="4" t="s">
        <v>900</v>
      </c>
      <c r="N615" s="4" t="s">
        <v>4124</v>
      </c>
      <c r="O615" s="4" t="s">
        <v>1922</v>
      </c>
      <c r="R615" s="20" t="str">
        <f t="shared" si="29"/>
        <v>Thomas Reil / Jeppe Reil</v>
      </c>
      <c r="S615" s="4">
        <v>146</v>
      </c>
      <c r="T615" s="4" t="s">
        <v>4047</v>
      </c>
      <c r="W615" s="5" t="s">
        <v>346</v>
      </c>
      <c r="X615" s="4" t="s">
        <v>848</v>
      </c>
      <c r="Y615" s="4" t="s">
        <v>1009</v>
      </c>
      <c r="Z615" s="4" t="s">
        <v>654</v>
      </c>
      <c r="AA615" s="4">
        <v>3</v>
      </c>
      <c r="AB615" s="20">
        <v>67</v>
      </c>
      <c r="AC615" s="20" t="s">
        <v>4131</v>
      </c>
      <c r="AD615" s="4" t="s">
        <v>1017</v>
      </c>
      <c r="AG615" s="4" t="s">
        <v>893</v>
      </c>
      <c r="AH615" s="4" t="s">
        <v>893</v>
      </c>
      <c r="AT615" s="4" t="s">
        <v>98</v>
      </c>
      <c r="AU615" s="4" t="s">
        <v>893</v>
      </c>
      <c r="BI615" s="5" t="s">
        <v>1026</v>
      </c>
      <c r="BJ615" s="5" t="s">
        <v>1040</v>
      </c>
      <c r="BK615" s="5" t="s">
        <v>1433</v>
      </c>
      <c r="BL615" s="5" t="s">
        <v>1626</v>
      </c>
      <c r="BM615" s="5" t="s">
        <v>1052</v>
      </c>
      <c r="BN615" s="5" t="s">
        <v>1186</v>
      </c>
      <c r="BO615" s="5" t="s">
        <v>1192</v>
      </c>
      <c r="BP615" s="5" t="s">
        <v>1822</v>
      </c>
    </row>
    <row r="616" spans="2:68" hidden="1">
      <c r="B616" s="4" t="s">
        <v>1990</v>
      </c>
      <c r="C616" s="4" t="s">
        <v>98</v>
      </c>
      <c r="D616" s="7" t="s">
        <v>78</v>
      </c>
      <c r="E616" s="7" t="s">
        <v>1987</v>
      </c>
      <c r="F616" s="7" t="s">
        <v>93</v>
      </c>
      <c r="G616" s="20" t="str">
        <f t="shared" si="27"/>
        <v>APO111_Cello &amp; Piano</v>
      </c>
      <c r="H616" s="4" t="s">
        <v>254</v>
      </c>
      <c r="I616" s="4" t="s">
        <v>1992</v>
      </c>
      <c r="J616" s="4" t="s">
        <v>994</v>
      </c>
      <c r="K616" s="4" t="s">
        <v>1993</v>
      </c>
      <c r="L616" s="20" t="str">
        <f t="shared" si="28"/>
        <v>Gentle Flow [30sec, Piano Intimate]</v>
      </c>
      <c r="M616" s="4" t="s">
        <v>900</v>
      </c>
      <c r="N616" s="4" t="s">
        <v>4124</v>
      </c>
      <c r="O616" s="4" t="s">
        <v>1922</v>
      </c>
      <c r="R616" s="20" t="str">
        <f t="shared" si="29"/>
        <v>Thomas Reil / Jeppe Reil</v>
      </c>
      <c r="S616" s="4">
        <v>147</v>
      </c>
      <c r="T616" s="4" t="s">
        <v>4048</v>
      </c>
      <c r="W616" s="5" t="s">
        <v>346</v>
      </c>
      <c r="X616" s="4" t="s">
        <v>848</v>
      </c>
      <c r="Y616" s="4" t="s">
        <v>1009</v>
      </c>
      <c r="Z616" s="4" t="s">
        <v>654</v>
      </c>
      <c r="AA616" s="4">
        <v>3</v>
      </c>
      <c r="AB616" s="20">
        <v>67</v>
      </c>
      <c r="AC616" s="20" t="s">
        <v>4131</v>
      </c>
      <c r="AD616" s="4" t="s">
        <v>1017</v>
      </c>
      <c r="AG616" s="4" t="s">
        <v>893</v>
      </c>
      <c r="AH616" s="4" t="s">
        <v>893</v>
      </c>
      <c r="AT616" s="4" t="s">
        <v>98</v>
      </c>
      <c r="AU616" s="4" t="s">
        <v>893</v>
      </c>
      <c r="BI616" s="5" t="s">
        <v>1026</v>
      </c>
      <c r="BJ616" s="5" t="s">
        <v>1040</v>
      </c>
      <c r="BK616" s="5" t="s">
        <v>1433</v>
      </c>
      <c r="BL616" s="5" t="s">
        <v>1626</v>
      </c>
      <c r="BM616" s="5" t="s">
        <v>1052</v>
      </c>
      <c r="BN616" s="5" t="s">
        <v>1186</v>
      </c>
      <c r="BO616" s="5" t="s">
        <v>1192</v>
      </c>
      <c r="BP616" s="5" t="s">
        <v>1822</v>
      </c>
    </row>
    <row r="617" spans="2:68" hidden="1">
      <c r="B617" s="4" t="s">
        <v>1990</v>
      </c>
      <c r="C617" s="4" t="s">
        <v>98</v>
      </c>
      <c r="D617" s="7" t="s">
        <v>78</v>
      </c>
      <c r="E617" s="7" t="s">
        <v>1987</v>
      </c>
      <c r="F617" s="7" t="s">
        <v>93</v>
      </c>
      <c r="G617" s="20" t="str">
        <f t="shared" si="27"/>
        <v>APO111_Cello &amp; Piano</v>
      </c>
      <c r="H617" s="4" t="s">
        <v>254</v>
      </c>
      <c r="I617" s="4" t="s">
        <v>1992</v>
      </c>
      <c r="J617" s="4" t="s">
        <v>920</v>
      </c>
      <c r="K617" s="4" t="s">
        <v>1993</v>
      </c>
      <c r="L617" s="20" t="str">
        <f t="shared" si="28"/>
        <v>Gentle Flow [15sec]</v>
      </c>
      <c r="M617" s="4" t="s">
        <v>900</v>
      </c>
      <c r="N617" s="4" t="s">
        <v>4124</v>
      </c>
      <c r="O617" s="4" t="s">
        <v>1922</v>
      </c>
      <c r="R617" s="20" t="str">
        <f t="shared" si="29"/>
        <v>Thomas Reil / Jeppe Reil</v>
      </c>
      <c r="S617" s="4">
        <v>148</v>
      </c>
      <c r="T617" s="4" t="s">
        <v>4049</v>
      </c>
      <c r="W617" s="5" t="s">
        <v>471</v>
      </c>
      <c r="X617" s="4" t="s">
        <v>848</v>
      </c>
      <c r="Y617" s="4" t="s">
        <v>1009</v>
      </c>
      <c r="Z617" s="4" t="s">
        <v>654</v>
      </c>
      <c r="AA617" s="4">
        <v>3</v>
      </c>
      <c r="AB617" s="20">
        <v>67</v>
      </c>
      <c r="AC617" s="20" t="s">
        <v>4131</v>
      </c>
      <c r="AD617" s="4" t="s">
        <v>1017</v>
      </c>
      <c r="AG617" s="4" t="s">
        <v>893</v>
      </c>
      <c r="AH617" s="4" t="s">
        <v>893</v>
      </c>
      <c r="AT617" s="4" t="s">
        <v>98</v>
      </c>
      <c r="AU617" s="4" t="s">
        <v>893</v>
      </c>
      <c r="BI617" s="5" t="s">
        <v>1026</v>
      </c>
      <c r="BJ617" s="5" t="s">
        <v>1040</v>
      </c>
      <c r="BK617" s="5" t="s">
        <v>1433</v>
      </c>
      <c r="BL617" s="5" t="s">
        <v>1626</v>
      </c>
      <c r="BM617" s="5" t="s">
        <v>1052</v>
      </c>
      <c r="BN617" s="5" t="s">
        <v>1186</v>
      </c>
      <c r="BO617" s="5" t="s">
        <v>1192</v>
      </c>
      <c r="BP617" s="5" t="s">
        <v>1822</v>
      </c>
    </row>
    <row r="618" spans="2:68" hidden="1">
      <c r="B618" s="4" t="s">
        <v>1990</v>
      </c>
      <c r="C618" s="4" t="s">
        <v>98</v>
      </c>
      <c r="D618" s="7" t="s">
        <v>78</v>
      </c>
      <c r="E618" s="7" t="s">
        <v>1987</v>
      </c>
      <c r="F618" s="7" t="s">
        <v>93</v>
      </c>
      <c r="G618" s="20" t="str">
        <f t="shared" si="27"/>
        <v>APO111_Cello &amp; Piano</v>
      </c>
      <c r="H618" s="4" t="s">
        <v>254</v>
      </c>
      <c r="I618" s="4" t="s">
        <v>1992</v>
      </c>
      <c r="J618" s="4" t="s">
        <v>993</v>
      </c>
      <c r="K618" s="4" t="s">
        <v>1993</v>
      </c>
      <c r="L618" s="20" t="str">
        <f t="shared" si="28"/>
        <v>Gentle Flow [15sec, Cello]</v>
      </c>
      <c r="M618" s="4" t="s">
        <v>900</v>
      </c>
      <c r="N618" s="4" t="s">
        <v>4124</v>
      </c>
      <c r="O618" s="4" t="s">
        <v>1922</v>
      </c>
      <c r="R618" s="20" t="str">
        <f t="shared" si="29"/>
        <v>Thomas Reil / Jeppe Reil</v>
      </c>
      <c r="S618" s="4">
        <v>149</v>
      </c>
      <c r="T618" s="4" t="s">
        <v>4050</v>
      </c>
      <c r="W618" s="5" t="s">
        <v>471</v>
      </c>
      <c r="X618" s="4" t="s">
        <v>848</v>
      </c>
      <c r="Y618" s="4" t="s">
        <v>1009</v>
      </c>
      <c r="Z618" s="4" t="s">
        <v>654</v>
      </c>
      <c r="AA618" s="4">
        <v>3</v>
      </c>
      <c r="AB618" s="20">
        <v>67</v>
      </c>
      <c r="AC618" s="20" t="s">
        <v>4131</v>
      </c>
      <c r="AD618" s="4" t="s">
        <v>1017</v>
      </c>
      <c r="AG618" s="4" t="s">
        <v>893</v>
      </c>
      <c r="AH618" s="4" t="s">
        <v>893</v>
      </c>
      <c r="AT618" s="4" t="s">
        <v>98</v>
      </c>
      <c r="AU618" s="4" t="s">
        <v>893</v>
      </c>
      <c r="BI618" s="5" t="s">
        <v>1026</v>
      </c>
      <c r="BJ618" s="5" t="s">
        <v>1040</v>
      </c>
      <c r="BK618" s="5" t="s">
        <v>1433</v>
      </c>
      <c r="BL618" s="5" t="s">
        <v>1626</v>
      </c>
      <c r="BM618" s="5" t="s">
        <v>1052</v>
      </c>
      <c r="BN618" s="5" t="s">
        <v>1186</v>
      </c>
      <c r="BO618" s="5" t="s">
        <v>1192</v>
      </c>
      <c r="BP618" s="5" t="s">
        <v>1822</v>
      </c>
    </row>
    <row r="619" spans="2:68" hidden="1">
      <c r="B619" s="4" t="s">
        <v>1990</v>
      </c>
      <c r="C619" s="4" t="s">
        <v>98</v>
      </c>
      <c r="D619" s="7" t="s">
        <v>78</v>
      </c>
      <c r="E619" s="7" t="s">
        <v>1987</v>
      </c>
      <c r="F619" s="7" t="s">
        <v>93</v>
      </c>
      <c r="G619" s="20" t="str">
        <f t="shared" si="27"/>
        <v>APO111_Cello &amp; Piano</v>
      </c>
      <c r="H619" s="4" t="s">
        <v>254</v>
      </c>
      <c r="I619" s="4" t="s">
        <v>1992</v>
      </c>
      <c r="J619" s="4" t="s">
        <v>992</v>
      </c>
      <c r="K619" s="4" t="s">
        <v>1993</v>
      </c>
      <c r="L619" s="20" t="str">
        <f t="shared" si="28"/>
        <v>Gentle Flow [15sec, Piano]</v>
      </c>
      <c r="M619" s="4" t="s">
        <v>900</v>
      </c>
      <c r="N619" s="4" t="s">
        <v>4124</v>
      </c>
      <c r="O619" s="4" t="s">
        <v>1922</v>
      </c>
      <c r="R619" s="20" t="str">
        <f t="shared" si="29"/>
        <v>Thomas Reil / Jeppe Reil</v>
      </c>
      <c r="S619" s="4">
        <v>150</v>
      </c>
      <c r="T619" s="4" t="s">
        <v>4051</v>
      </c>
      <c r="W619" s="5" t="s">
        <v>471</v>
      </c>
      <c r="X619" s="4" t="s">
        <v>848</v>
      </c>
      <c r="Y619" s="4" t="s">
        <v>1009</v>
      </c>
      <c r="Z619" s="4" t="s">
        <v>654</v>
      </c>
      <c r="AA619" s="4">
        <v>3</v>
      </c>
      <c r="AB619" s="20">
        <v>67</v>
      </c>
      <c r="AC619" s="20" t="s">
        <v>4131</v>
      </c>
      <c r="AD619" s="4" t="s">
        <v>1017</v>
      </c>
      <c r="AG619" s="4" t="s">
        <v>893</v>
      </c>
      <c r="AH619" s="4" t="s">
        <v>893</v>
      </c>
      <c r="AT619" s="4" t="s">
        <v>98</v>
      </c>
      <c r="AU619" s="4" t="s">
        <v>893</v>
      </c>
      <c r="BI619" s="5" t="s">
        <v>1026</v>
      </c>
      <c r="BJ619" s="5" t="s">
        <v>1040</v>
      </c>
      <c r="BK619" s="5" t="s">
        <v>1433</v>
      </c>
      <c r="BL619" s="5" t="s">
        <v>1626</v>
      </c>
      <c r="BM619" s="5" t="s">
        <v>1052</v>
      </c>
      <c r="BN619" s="5" t="s">
        <v>1186</v>
      </c>
      <c r="BO619" s="5" t="s">
        <v>1192</v>
      </c>
      <c r="BP619" s="5" t="s">
        <v>1822</v>
      </c>
    </row>
    <row r="620" spans="2:68" hidden="1">
      <c r="B620" s="4" t="s">
        <v>1990</v>
      </c>
      <c r="C620" s="4" t="s">
        <v>98</v>
      </c>
      <c r="D620" s="7" t="s">
        <v>78</v>
      </c>
      <c r="E620" s="7" t="s">
        <v>1987</v>
      </c>
      <c r="F620" s="7" t="s">
        <v>93</v>
      </c>
      <c r="G620" s="20" t="str">
        <f t="shared" si="27"/>
        <v>APO111_Cello &amp; Piano</v>
      </c>
      <c r="H620" s="4" t="s">
        <v>254</v>
      </c>
      <c r="I620" s="4" t="s">
        <v>1992</v>
      </c>
      <c r="J620" s="4" t="s">
        <v>989</v>
      </c>
      <c r="K620" s="4" t="s">
        <v>1993</v>
      </c>
      <c r="L620" s="20" t="str">
        <f t="shared" si="28"/>
        <v>Gentle Flow [15sec, Intimate]</v>
      </c>
      <c r="M620" s="4" t="s">
        <v>900</v>
      </c>
      <c r="N620" s="4" t="s">
        <v>4124</v>
      </c>
      <c r="O620" s="4" t="s">
        <v>1922</v>
      </c>
      <c r="R620" s="20" t="str">
        <f t="shared" si="29"/>
        <v>Thomas Reil / Jeppe Reil</v>
      </c>
      <c r="S620" s="4">
        <v>151</v>
      </c>
      <c r="T620" s="4" t="s">
        <v>4052</v>
      </c>
      <c r="W620" s="5" t="s">
        <v>471</v>
      </c>
      <c r="X620" s="4" t="s">
        <v>848</v>
      </c>
      <c r="Y620" s="4" t="s">
        <v>1009</v>
      </c>
      <c r="Z620" s="4" t="s">
        <v>654</v>
      </c>
      <c r="AA620" s="4">
        <v>3</v>
      </c>
      <c r="AB620" s="20">
        <v>67</v>
      </c>
      <c r="AC620" s="20" t="s">
        <v>4131</v>
      </c>
      <c r="AD620" s="4" t="s">
        <v>1017</v>
      </c>
      <c r="AG620" s="4" t="s">
        <v>893</v>
      </c>
      <c r="AH620" s="4" t="s">
        <v>893</v>
      </c>
      <c r="AT620" s="4" t="s">
        <v>98</v>
      </c>
      <c r="AU620" s="4" t="s">
        <v>893</v>
      </c>
      <c r="BI620" s="5" t="s">
        <v>1026</v>
      </c>
      <c r="BJ620" s="5" t="s">
        <v>1040</v>
      </c>
      <c r="BK620" s="5" t="s">
        <v>1433</v>
      </c>
      <c r="BL620" s="5" t="s">
        <v>1626</v>
      </c>
      <c r="BM620" s="5" t="s">
        <v>1052</v>
      </c>
      <c r="BN620" s="5" t="s">
        <v>1186</v>
      </c>
      <c r="BO620" s="5" t="s">
        <v>1192</v>
      </c>
      <c r="BP620" s="5" t="s">
        <v>1822</v>
      </c>
    </row>
    <row r="621" spans="2:68" hidden="1">
      <c r="B621" s="4" t="s">
        <v>1990</v>
      </c>
      <c r="C621" s="4" t="s">
        <v>98</v>
      </c>
      <c r="D621" s="7" t="s">
        <v>78</v>
      </c>
      <c r="E621" s="7" t="s">
        <v>1987</v>
      </c>
      <c r="F621" s="7" t="s">
        <v>93</v>
      </c>
      <c r="G621" s="20" t="str">
        <f t="shared" si="27"/>
        <v>APO111_Cello &amp; Piano</v>
      </c>
      <c r="H621" s="4" t="s">
        <v>254</v>
      </c>
      <c r="I621" s="4" t="s">
        <v>1992</v>
      </c>
      <c r="J621" s="4" t="s">
        <v>987</v>
      </c>
      <c r="K621" s="4" t="s">
        <v>1993</v>
      </c>
      <c r="L621" s="20" t="str">
        <f t="shared" si="28"/>
        <v>Gentle Flow [15sec, Cello Intimate]</v>
      </c>
      <c r="M621" s="4" t="s">
        <v>900</v>
      </c>
      <c r="N621" s="4" t="s">
        <v>4124</v>
      </c>
      <c r="O621" s="4" t="s">
        <v>1922</v>
      </c>
      <c r="R621" s="20" t="str">
        <f t="shared" si="29"/>
        <v>Thomas Reil / Jeppe Reil</v>
      </c>
      <c r="S621" s="4">
        <v>152</v>
      </c>
      <c r="T621" s="4" t="s">
        <v>4053</v>
      </c>
      <c r="W621" s="5" t="s">
        <v>471</v>
      </c>
      <c r="X621" s="4" t="s">
        <v>848</v>
      </c>
      <c r="Y621" s="4" t="s">
        <v>1009</v>
      </c>
      <c r="Z621" s="4" t="s">
        <v>654</v>
      </c>
      <c r="AA621" s="4">
        <v>3</v>
      </c>
      <c r="AB621" s="20">
        <v>67</v>
      </c>
      <c r="AC621" s="20" t="s">
        <v>4131</v>
      </c>
      <c r="AD621" s="4" t="s">
        <v>1017</v>
      </c>
      <c r="AG621" s="4" t="s">
        <v>893</v>
      </c>
      <c r="AH621" s="4" t="s">
        <v>893</v>
      </c>
      <c r="AT621" s="4" t="s">
        <v>98</v>
      </c>
      <c r="AU621" s="4" t="s">
        <v>893</v>
      </c>
      <c r="BI621" s="5" t="s">
        <v>1026</v>
      </c>
      <c r="BJ621" s="5" t="s">
        <v>1040</v>
      </c>
      <c r="BK621" s="5" t="s">
        <v>1433</v>
      </c>
      <c r="BL621" s="5" t="s">
        <v>1626</v>
      </c>
      <c r="BM621" s="5" t="s">
        <v>1052</v>
      </c>
      <c r="BN621" s="5" t="s">
        <v>1186</v>
      </c>
      <c r="BO621" s="5" t="s">
        <v>1192</v>
      </c>
      <c r="BP621" s="5" t="s">
        <v>1822</v>
      </c>
    </row>
    <row r="622" spans="2:68" hidden="1">
      <c r="B622" s="4" t="s">
        <v>1990</v>
      </c>
      <c r="C622" s="4" t="s">
        <v>98</v>
      </c>
      <c r="D622" s="7" t="s">
        <v>78</v>
      </c>
      <c r="E622" s="7" t="s">
        <v>1987</v>
      </c>
      <c r="F622" s="7" t="s">
        <v>93</v>
      </c>
      <c r="G622" s="20" t="str">
        <f t="shared" si="27"/>
        <v>APO111_Cello &amp; Piano</v>
      </c>
      <c r="H622" s="4" t="s">
        <v>254</v>
      </c>
      <c r="I622" s="4" t="s">
        <v>1992</v>
      </c>
      <c r="J622" s="4" t="s">
        <v>991</v>
      </c>
      <c r="K622" s="4" t="s">
        <v>1993</v>
      </c>
      <c r="L622" s="20" t="str">
        <f t="shared" si="28"/>
        <v>Gentle Flow [15sec, Piano Intimate]</v>
      </c>
      <c r="M622" s="4" t="s">
        <v>900</v>
      </c>
      <c r="N622" s="4" t="s">
        <v>4124</v>
      </c>
      <c r="O622" s="4" t="s">
        <v>1922</v>
      </c>
      <c r="R622" s="20" t="str">
        <f t="shared" si="29"/>
        <v>Thomas Reil / Jeppe Reil</v>
      </c>
      <c r="S622" s="4">
        <v>153</v>
      </c>
      <c r="T622" s="4" t="s">
        <v>4054</v>
      </c>
      <c r="W622" s="5" t="s">
        <v>471</v>
      </c>
      <c r="X622" s="4" t="s">
        <v>848</v>
      </c>
      <c r="Y622" s="4" t="s">
        <v>1009</v>
      </c>
      <c r="Z622" s="4" t="s">
        <v>654</v>
      </c>
      <c r="AA622" s="4">
        <v>3</v>
      </c>
      <c r="AB622" s="20">
        <v>67</v>
      </c>
      <c r="AC622" s="20" t="s">
        <v>4131</v>
      </c>
      <c r="AD622" s="4" t="s">
        <v>1017</v>
      </c>
      <c r="AG622" s="4" t="s">
        <v>893</v>
      </c>
      <c r="AH622" s="4" t="s">
        <v>893</v>
      </c>
      <c r="AT622" s="4" t="s">
        <v>98</v>
      </c>
      <c r="AU622" s="4" t="s">
        <v>893</v>
      </c>
      <c r="BI622" s="5" t="s">
        <v>1026</v>
      </c>
      <c r="BJ622" s="5" t="s">
        <v>1040</v>
      </c>
      <c r="BK622" s="5" t="s">
        <v>1433</v>
      </c>
      <c r="BL622" s="5" t="s">
        <v>1626</v>
      </c>
      <c r="BM622" s="5" t="s">
        <v>1052</v>
      </c>
      <c r="BN622" s="5" t="s">
        <v>1186</v>
      </c>
      <c r="BO622" s="5" t="s">
        <v>1192</v>
      </c>
      <c r="BP622" s="5" t="s">
        <v>1822</v>
      </c>
    </row>
    <row r="623" spans="2:68" hidden="1">
      <c r="B623" s="4" t="s">
        <v>1990</v>
      </c>
      <c r="C623" s="4" t="s">
        <v>98</v>
      </c>
      <c r="D623" s="7" t="s">
        <v>79</v>
      </c>
      <c r="E623" s="7" t="s">
        <v>1987</v>
      </c>
      <c r="F623" s="7" t="s">
        <v>94</v>
      </c>
      <c r="G623" s="20" t="str">
        <f t="shared" si="27"/>
        <v>APO112_Orchestral Trailer Music</v>
      </c>
      <c r="H623" s="4" t="s">
        <v>255</v>
      </c>
      <c r="I623" s="4" t="s">
        <v>1992</v>
      </c>
      <c r="J623" s="4" t="s">
        <v>910</v>
      </c>
      <c r="K623" s="4" t="s">
        <v>1993</v>
      </c>
      <c r="L623" s="20" t="str">
        <f t="shared" si="28"/>
        <v>The Beginning of Forever [Full]</v>
      </c>
      <c r="M623" s="4" t="s">
        <v>883</v>
      </c>
      <c r="R623" s="20" t="str">
        <f t="shared" si="29"/>
        <v>Wolfgang Kaefer</v>
      </c>
      <c r="S623" s="4">
        <v>1</v>
      </c>
      <c r="T623" s="4" t="s">
        <v>4055</v>
      </c>
      <c r="W623" s="5" t="s">
        <v>491</v>
      </c>
      <c r="X623" s="4" t="s">
        <v>849</v>
      </c>
      <c r="Y623" s="4" t="s">
        <v>1839</v>
      </c>
      <c r="Z623" s="4" t="s">
        <v>655</v>
      </c>
      <c r="AA623" s="4">
        <v>1</v>
      </c>
      <c r="AB623" s="20">
        <v>50</v>
      </c>
      <c r="AC623" s="20" t="s">
        <v>4130</v>
      </c>
      <c r="AD623" s="4" t="s">
        <v>1017</v>
      </c>
      <c r="AG623" s="4" t="s">
        <v>893</v>
      </c>
      <c r="AT623" s="4" t="s">
        <v>98</v>
      </c>
      <c r="AU623" s="4" t="s">
        <v>893</v>
      </c>
      <c r="BI623" s="5" t="s">
        <v>1635</v>
      </c>
      <c r="BJ623" s="5" t="s">
        <v>1837</v>
      </c>
      <c r="BK623" s="5" t="s">
        <v>1845</v>
      </c>
      <c r="BL623" s="5" t="s">
        <v>1846</v>
      </c>
      <c r="BM623" s="5" t="s">
        <v>1052</v>
      </c>
      <c r="BN623" s="5" t="s">
        <v>1192</v>
      </c>
      <c r="BO623" s="5" t="s">
        <v>1617</v>
      </c>
      <c r="BP623" s="5" t="s">
        <v>1847</v>
      </c>
    </row>
    <row r="624" spans="2:68" hidden="1">
      <c r="B624" s="4" t="s">
        <v>1990</v>
      </c>
      <c r="C624" s="4" t="s">
        <v>98</v>
      </c>
      <c r="D624" s="7" t="s">
        <v>79</v>
      </c>
      <c r="E624" s="7" t="s">
        <v>1987</v>
      </c>
      <c r="F624" s="7" t="s">
        <v>94</v>
      </c>
      <c r="G624" s="20" t="str">
        <f t="shared" si="27"/>
        <v>APO112_Orchestral Trailer Music</v>
      </c>
      <c r="H624" s="4" t="s">
        <v>255</v>
      </c>
      <c r="I624" s="4" t="s">
        <v>1992</v>
      </c>
      <c r="J624" s="4" t="s">
        <v>315</v>
      </c>
      <c r="K624" s="4" t="s">
        <v>1993</v>
      </c>
      <c r="L624" s="20" t="str">
        <f t="shared" si="28"/>
        <v>The Beginning of Forever [Orchestra Only]</v>
      </c>
      <c r="M624" s="4" t="s">
        <v>883</v>
      </c>
      <c r="R624" s="20" t="str">
        <f t="shared" si="29"/>
        <v>Wolfgang Kaefer</v>
      </c>
      <c r="S624" s="4">
        <v>2</v>
      </c>
      <c r="T624" s="4" t="s">
        <v>4056</v>
      </c>
      <c r="W624" s="5" t="s">
        <v>491</v>
      </c>
      <c r="X624" s="4" t="s">
        <v>849</v>
      </c>
      <c r="Z624" s="4" t="s">
        <v>655</v>
      </c>
      <c r="AA624" s="4">
        <v>1</v>
      </c>
      <c r="AB624" s="20">
        <v>50</v>
      </c>
      <c r="AC624" s="20" t="s">
        <v>4130</v>
      </c>
      <c r="AD624" s="4" t="s">
        <v>1017</v>
      </c>
      <c r="AG624" s="4" t="s">
        <v>893</v>
      </c>
      <c r="AT624" s="4" t="s">
        <v>98</v>
      </c>
      <c r="AU624" s="4" t="s">
        <v>893</v>
      </c>
      <c r="BI624" s="5" t="s">
        <v>1635</v>
      </c>
      <c r="BJ624" s="5" t="s">
        <v>1837</v>
      </c>
      <c r="BK624" s="5" t="s">
        <v>1845</v>
      </c>
      <c r="BL624" s="5" t="s">
        <v>1846</v>
      </c>
      <c r="BM624" s="5" t="s">
        <v>1052</v>
      </c>
      <c r="BN624" s="5" t="s">
        <v>1192</v>
      </c>
      <c r="BO624" s="5" t="s">
        <v>1617</v>
      </c>
      <c r="BP624" s="5" t="s">
        <v>1847</v>
      </c>
    </row>
    <row r="625" spans="2:68" hidden="1">
      <c r="B625" s="4" t="s">
        <v>1990</v>
      </c>
      <c r="C625" s="4" t="s">
        <v>98</v>
      </c>
      <c r="D625" s="7" t="s">
        <v>79</v>
      </c>
      <c r="E625" s="7" t="s">
        <v>1987</v>
      </c>
      <c r="F625" s="7" t="s">
        <v>94</v>
      </c>
      <c r="G625" s="20" t="str">
        <f t="shared" si="27"/>
        <v>APO112_Orchestral Trailer Music</v>
      </c>
      <c r="H625" s="4" t="s">
        <v>255</v>
      </c>
      <c r="I625" s="4" t="s">
        <v>1992</v>
      </c>
      <c r="J625" s="4" t="s">
        <v>916</v>
      </c>
      <c r="K625" s="4" t="s">
        <v>1993</v>
      </c>
      <c r="L625" s="20" t="str">
        <f t="shared" si="28"/>
        <v>The Beginning of Forever [30sec]</v>
      </c>
      <c r="M625" s="4" t="s">
        <v>883</v>
      </c>
      <c r="R625" s="20" t="str">
        <f t="shared" si="29"/>
        <v>Wolfgang Kaefer</v>
      </c>
      <c r="S625" s="4">
        <v>3</v>
      </c>
      <c r="T625" s="4" t="s">
        <v>4057</v>
      </c>
      <c r="W625" s="5" t="s">
        <v>331</v>
      </c>
      <c r="X625" s="4" t="s">
        <v>849</v>
      </c>
      <c r="Z625" s="4" t="s">
        <v>655</v>
      </c>
      <c r="AA625" s="4">
        <v>1</v>
      </c>
      <c r="AB625" s="20">
        <v>50</v>
      </c>
      <c r="AC625" s="20" t="s">
        <v>4130</v>
      </c>
      <c r="AD625" s="4" t="s">
        <v>1017</v>
      </c>
      <c r="AG625" s="4" t="s">
        <v>893</v>
      </c>
      <c r="AT625" s="4" t="s">
        <v>98</v>
      </c>
      <c r="AU625" s="4" t="s">
        <v>893</v>
      </c>
      <c r="BI625" s="5" t="s">
        <v>1635</v>
      </c>
      <c r="BJ625" s="5" t="s">
        <v>1837</v>
      </c>
      <c r="BK625" s="5" t="s">
        <v>1845</v>
      </c>
      <c r="BL625" s="5" t="s">
        <v>1846</v>
      </c>
      <c r="BM625" s="5" t="s">
        <v>1052</v>
      </c>
      <c r="BN625" s="5" t="s">
        <v>1192</v>
      </c>
      <c r="BO625" s="5" t="s">
        <v>1617</v>
      </c>
      <c r="BP625" s="5" t="s">
        <v>1847</v>
      </c>
    </row>
    <row r="626" spans="2:68" hidden="1">
      <c r="B626" s="4" t="s">
        <v>1990</v>
      </c>
      <c r="C626" s="4" t="s">
        <v>98</v>
      </c>
      <c r="D626" s="7" t="s">
        <v>79</v>
      </c>
      <c r="E626" s="7" t="s">
        <v>1987</v>
      </c>
      <c r="F626" s="7" t="s">
        <v>94</v>
      </c>
      <c r="G626" s="20" t="str">
        <f t="shared" si="27"/>
        <v>APO112_Orchestral Trailer Music</v>
      </c>
      <c r="H626" s="4" t="s">
        <v>255</v>
      </c>
      <c r="I626" s="4" t="s">
        <v>1992</v>
      </c>
      <c r="J626" s="4" t="s">
        <v>920</v>
      </c>
      <c r="K626" s="4" t="s">
        <v>1993</v>
      </c>
      <c r="L626" s="20" t="str">
        <f t="shared" si="28"/>
        <v>The Beginning of Forever [15sec]</v>
      </c>
      <c r="M626" s="4" t="s">
        <v>883</v>
      </c>
      <c r="R626" s="20" t="str">
        <f t="shared" si="29"/>
        <v>Wolfgang Kaefer</v>
      </c>
      <c r="S626" s="4">
        <v>4</v>
      </c>
      <c r="T626" s="4" t="s">
        <v>4058</v>
      </c>
      <c r="W626" s="5" t="s">
        <v>468</v>
      </c>
      <c r="X626" s="4" t="s">
        <v>849</v>
      </c>
      <c r="Z626" s="4" t="s">
        <v>655</v>
      </c>
      <c r="AA626" s="4">
        <v>1</v>
      </c>
      <c r="AB626" s="20">
        <v>50</v>
      </c>
      <c r="AC626" s="20" t="s">
        <v>4130</v>
      </c>
      <c r="AD626" s="4" t="s">
        <v>1017</v>
      </c>
      <c r="AG626" s="4" t="s">
        <v>893</v>
      </c>
      <c r="AT626" s="4" t="s">
        <v>98</v>
      </c>
      <c r="AU626" s="4" t="s">
        <v>893</v>
      </c>
      <c r="BI626" s="5" t="s">
        <v>1635</v>
      </c>
      <c r="BJ626" s="5" t="s">
        <v>1837</v>
      </c>
      <c r="BK626" s="5" t="s">
        <v>1845</v>
      </c>
      <c r="BL626" s="5" t="s">
        <v>1846</v>
      </c>
      <c r="BM626" s="5" t="s">
        <v>1052</v>
      </c>
      <c r="BN626" s="5" t="s">
        <v>1192</v>
      </c>
      <c r="BO626" s="5" t="s">
        <v>1617</v>
      </c>
      <c r="BP626" s="5" t="s">
        <v>1847</v>
      </c>
    </row>
    <row r="627" spans="2:68" hidden="1">
      <c r="B627" s="4" t="s">
        <v>1990</v>
      </c>
      <c r="C627" s="4" t="s">
        <v>98</v>
      </c>
      <c r="D627" s="7" t="s">
        <v>79</v>
      </c>
      <c r="E627" s="7" t="s">
        <v>1987</v>
      </c>
      <c r="F627" s="7" t="s">
        <v>94</v>
      </c>
      <c r="G627" s="20" t="str">
        <f t="shared" si="27"/>
        <v>APO112_Orchestral Trailer Music</v>
      </c>
      <c r="H627" s="4" t="s">
        <v>256</v>
      </c>
      <c r="I627" s="4" t="s">
        <v>1992</v>
      </c>
      <c r="J627" s="4" t="s">
        <v>910</v>
      </c>
      <c r="K627" s="4" t="s">
        <v>1993</v>
      </c>
      <c r="L627" s="20" t="str">
        <f t="shared" si="28"/>
        <v>Singularity Is Near [Full]</v>
      </c>
      <c r="M627" s="4" t="s">
        <v>883</v>
      </c>
      <c r="R627" s="20" t="str">
        <f t="shared" si="29"/>
        <v>Wolfgang Kaefer</v>
      </c>
      <c r="S627" s="4">
        <v>5</v>
      </c>
      <c r="T627" s="4" t="s">
        <v>4059</v>
      </c>
      <c r="W627" s="5" t="s">
        <v>492</v>
      </c>
      <c r="X627" s="4" t="s">
        <v>850</v>
      </c>
      <c r="Y627" s="4" t="s">
        <v>1840</v>
      </c>
      <c r="Z627" s="4" t="s">
        <v>656</v>
      </c>
      <c r="AA627" s="4">
        <v>3</v>
      </c>
      <c r="AB627" s="20">
        <v>65</v>
      </c>
      <c r="AC627" s="20" t="s">
        <v>4131</v>
      </c>
      <c r="AD627" s="4" t="s">
        <v>1017</v>
      </c>
      <c r="AG627" s="4" t="s">
        <v>893</v>
      </c>
      <c r="AT627" s="4" t="s">
        <v>98</v>
      </c>
      <c r="AU627" s="4" t="s">
        <v>893</v>
      </c>
      <c r="BI627" s="5" t="s">
        <v>1635</v>
      </c>
      <c r="BJ627" s="5" t="s">
        <v>1837</v>
      </c>
      <c r="BK627" s="5" t="s">
        <v>1845</v>
      </c>
      <c r="BL627" s="5" t="s">
        <v>1846</v>
      </c>
      <c r="BM627" s="5" t="s">
        <v>1052</v>
      </c>
      <c r="BN627" s="5" t="s">
        <v>1848</v>
      </c>
      <c r="BO627" s="5" t="s">
        <v>1849</v>
      </c>
      <c r="BP627" s="5" t="s">
        <v>1850</v>
      </c>
    </row>
    <row r="628" spans="2:68" hidden="1">
      <c r="B628" s="4" t="s">
        <v>1990</v>
      </c>
      <c r="C628" s="4" t="s">
        <v>98</v>
      </c>
      <c r="D628" s="7" t="s">
        <v>79</v>
      </c>
      <c r="E628" s="7" t="s">
        <v>1987</v>
      </c>
      <c r="F628" s="7" t="s">
        <v>94</v>
      </c>
      <c r="G628" s="20" t="str">
        <f t="shared" si="27"/>
        <v>APO112_Orchestral Trailer Music</v>
      </c>
      <c r="H628" s="4" t="s">
        <v>256</v>
      </c>
      <c r="I628" s="4" t="s">
        <v>1992</v>
      </c>
      <c r="J628" s="4" t="s">
        <v>315</v>
      </c>
      <c r="K628" s="4" t="s">
        <v>1993</v>
      </c>
      <c r="L628" s="20" t="str">
        <f t="shared" si="28"/>
        <v>Singularity Is Near [Orchestra Only]</v>
      </c>
      <c r="M628" s="4" t="s">
        <v>883</v>
      </c>
      <c r="R628" s="20" t="str">
        <f t="shared" si="29"/>
        <v>Wolfgang Kaefer</v>
      </c>
      <c r="S628" s="4">
        <v>6</v>
      </c>
      <c r="T628" s="4" t="s">
        <v>4060</v>
      </c>
      <c r="W628" s="5" t="s">
        <v>492</v>
      </c>
      <c r="X628" s="4" t="s">
        <v>850</v>
      </c>
      <c r="Z628" s="4" t="s">
        <v>656</v>
      </c>
      <c r="AA628" s="4">
        <v>3</v>
      </c>
      <c r="AB628" s="20">
        <v>65</v>
      </c>
      <c r="AC628" s="20" t="s">
        <v>4131</v>
      </c>
      <c r="AD628" s="4" t="s">
        <v>1017</v>
      </c>
      <c r="AG628" s="4" t="s">
        <v>893</v>
      </c>
      <c r="AT628" s="4" t="s">
        <v>98</v>
      </c>
      <c r="AU628" s="4" t="s">
        <v>893</v>
      </c>
      <c r="BI628" s="5" t="s">
        <v>1635</v>
      </c>
      <c r="BJ628" s="5" t="s">
        <v>1837</v>
      </c>
      <c r="BK628" s="5" t="s">
        <v>1845</v>
      </c>
      <c r="BL628" s="5" t="s">
        <v>1846</v>
      </c>
      <c r="BM628" s="5" t="s">
        <v>1052</v>
      </c>
      <c r="BN628" s="5" t="s">
        <v>1848</v>
      </c>
      <c r="BO628" s="5" t="s">
        <v>1849</v>
      </c>
      <c r="BP628" s="5" t="s">
        <v>1850</v>
      </c>
    </row>
    <row r="629" spans="2:68" hidden="1">
      <c r="B629" s="4" t="s">
        <v>1990</v>
      </c>
      <c r="C629" s="4" t="s">
        <v>98</v>
      </c>
      <c r="D629" s="7" t="s">
        <v>79</v>
      </c>
      <c r="E629" s="7" t="s">
        <v>1987</v>
      </c>
      <c r="F629" s="7" t="s">
        <v>94</v>
      </c>
      <c r="G629" s="20" t="str">
        <f t="shared" si="27"/>
        <v>APO112_Orchestral Trailer Music</v>
      </c>
      <c r="H629" s="4" t="s">
        <v>256</v>
      </c>
      <c r="I629" s="4" t="s">
        <v>1992</v>
      </c>
      <c r="J629" s="4" t="s">
        <v>916</v>
      </c>
      <c r="K629" s="4" t="s">
        <v>1993</v>
      </c>
      <c r="L629" s="20" t="str">
        <f t="shared" si="28"/>
        <v>Singularity Is Near [30sec]</v>
      </c>
      <c r="M629" s="4" t="s">
        <v>883</v>
      </c>
      <c r="R629" s="20" t="str">
        <f t="shared" si="29"/>
        <v>Wolfgang Kaefer</v>
      </c>
      <c r="S629" s="4">
        <v>7</v>
      </c>
      <c r="T629" s="4" t="s">
        <v>4061</v>
      </c>
      <c r="W629" s="5" t="s">
        <v>334</v>
      </c>
      <c r="X629" s="4" t="s">
        <v>850</v>
      </c>
      <c r="Z629" s="4" t="s">
        <v>656</v>
      </c>
      <c r="AA629" s="4">
        <v>3</v>
      </c>
      <c r="AB629" s="20">
        <v>65</v>
      </c>
      <c r="AC629" s="20" t="s">
        <v>4131</v>
      </c>
      <c r="AD629" s="4" t="s">
        <v>1017</v>
      </c>
      <c r="AG629" s="4" t="s">
        <v>893</v>
      </c>
      <c r="AT629" s="4" t="s">
        <v>98</v>
      </c>
      <c r="AU629" s="4" t="s">
        <v>893</v>
      </c>
      <c r="BI629" s="5" t="s">
        <v>1635</v>
      </c>
      <c r="BJ629" s="5" t="s">
        <v>1837</v>
      </c>
      <c r="BK629" s="5" t="s">
        <v>1845</v>
      </c>
      <c r="BL629" s="5" t="s">
        <v>1846</v>
      </c>
      <c r="BM629" s="5" t="s">
        <v>1052</v>
      </c>
      <c r="BN629" s="5" t="s">
        <v>1848</v>
      </c>
      <c r="BO629" s="5" t="s">
        <v>1849</v>
      </c>
      <c r="BP629" s="5" t="s">
        <v>1850</v>
      </c>
    </row>
    <row r="630" spans="2:68" hidden="1">
      <c r="B630" s="4" t="s">
        <v>1990</v>
      </c>
      <c r="C630" s="4" t="s">
        <v>98</v>
      </c>
      <c r="D630" s="7" t="s">
        <v>79</v>
      </c>
      <c r="E630" s="7" t="s">
        <v>1987</v>
      </c>
      <c r="F630" s="7" t="s">
        <v>94</v>
      </c>
      <c r="G630" s="20" t="str">
        <f t="shared" si="27"/>
        <v>APO112_Orchestral Trailer Music</v>
      </c>
      <c r="H630" s="4" t="s">
        <v>256</v>
      </c>
      <c r="I630" s="4" t="s">
        <v>1992</v>
      </c>
      <c r="J630" s="4" t="s">
        <v>1001</v>
      </c>
      <c r="K630" s="4" t="s">
        <v>1993</v>
      </c>
      <c r="L630" s="20" t="str">
        <f t="shared" si="28"/>
        <v>Singularity Is Near [30sec, Orchestra Only]</v>
      </c>
      <c r="M630" s="4" t="s">
        <v>883</v>
      </c>
      <c r="R630" s="20" t="str">
        <f t="shared" si="29"/>
        <v>Wolfgang Kaefer</v>
      </c>
      <c r="S630" s="4">
        <v>8</v>
      </c>
      <c r="T630" s="4" t="s">
        <v>4062</v>
      </c>
      <c r="W630" s="5" t="s">
        <v>334</v>
      </c>
      <c r="X630" s="4" t="s">
        <v>850</v>
      </c>
      <c r="Z630" s="4" t="s">
        <v>656</v>
      </c>
      <c r="AA630" s="4">
        <v>3</v>
      </c>
      <c r="AB630" s="20">
        <v>65</v>
      </c>
      <c r="AC630" s="20" t="s">
        <v>4131</v>
      </c>
      <c r="AD630" s="4" t="s">
        <v>1017</v>
      </c>
      <c r="AG630" s="4" t="s">
        <v>893</v>
      </c>
      <c r="AT630" s="4" t="s">
        <v>98</v>
      </c>
      <c r="AU630" s="4" t="s">
        <v>893</v>
      </c>
      <c r="BI630" s="5" t="s">
        <v>1635</v>
      </c>
      <c r="BJ630" s="5" t="s">
        <v>1837</v>
      </c>
      <c r="BK630" s="5" t="s">
        <v>1845</v>
      </c>
      <c r="BL630" s="5" t="s">
        <v>1846</v>
      </c>
      <c r="BM630" s="5" t="s">
        <v>1052</v>
      </c>
      <c r="BN630" s="5" t="s">
        <v>1848</v>
      </c>
      <c r="BO630" s="5" t="s">
        <v>1849</v>
      </c>
      <c r="BP630" s="5" t="s">
        <v>1850</v>
      </c>
    </row>
    <row r="631" spans="2:68" hidden="1">
      <c r="B631" s="4" t="s">
        <v>1990</v>
      </c>
      <c r="C631" s="4" t="s">
        <v>98</v>
      </c>
      <c r="D631" s="7" t="s">
        <v>79</v>
      </c>
      <c r="E631" s="7" t="s">
        <v>1987</v>
      </c>
      <c r="F631" s="7" t="s">
        <v>94</v>
      </c>
      <c r="G631" s="20" t="str">
        <f t="shared" si="27"/>
        <v>APO112_Orchestral Trailer Music</v>
      </c>
      <c r="H631" s="4" t="s">
        <v>256</v>
      </c>
      <c r="I631" s="4" t="s">
        <v>1992</v>
      </c>
      <c r="J631" s="4" t="s">
        <v>920</v>
      </c>
      <c r="K631" s="4" t="s">
        <v>1993</v>
      </c>
      <c r="L631" s="20" t="str">
        <f t="shared" si="28"/>
        <v>Singularity Is Near [15sec]</v>
      </c>
      <c r="M631" s="4" t="s">
        <v>883</v>
      </c>
      <c r="R631" s="20" t="str">
        <f t="shared" si="29"/>
        <v>Wolfgang Kaefer</v>
      </c>
      <c r="S631" s="4">
        <v>9</v>
      </c>
      <c r="T631" s="4" t="s">
        <v>4063</v>
      </c>
      <c r="W631" s="5" t="s">
        <v>459</v>
      </c>
      <c r="X631" s="4" t="s">
        <v>850</v>
      </c>
      <c r="Z631" s="4" t="s">
        <v>656</v>
      </c>
      <c r="AA631" s="4">
        <v>3</v>
      </c>
      <c r="AB631" s="20">
        <v>65</v>
      </c>
      <c r="AC631" s="20" t="s">
        <v>4131</v>
      </c>
      <c r="AD631" s="4" t="s">
        <v>1017</v>
      </c>
      <c r="AG631" s="4" t="s">
        <v>893</v>
      </c>
      <c r="AT631" s="4" t="s">
        <v>98</v>
      </c>
      <c r="AU631" s="4" t="s">
        <v>893</v>
      </c>
      <c r="BI631" s="5" t="s">
        <v>1635</v>
      </c>
      <c r="BJ631" s="5" t="s">
        <v>1837</v>
      </c>
      <c r="BK631" s="5" t="s">
        <v>1845</v>
      </c>
      <c r="BL631" s="5" t="s">
        <v>1846</v>
      </c>
      <c r="BM631" s="5" t="s">
        <v>1052</v>
      </c>
      <c r="BN631" s="5" t="s">
        <v>1848</v>
      </c>
      <c r="BO631" s="5" t="s">
        <v>1849</v>
      </c>
      <c r="BP631" s="5" t="s">
        <v>1850</v>
      </c>
    </row>
    <row r="632" spans="2:68" hidden="1">
      <c r="B632" s="4" t="s">
        <v>1990</v>
      </c>
      <c r="C632" s="4" t="s">
        <v>98</v>
      </c>
      <c r="D632" s="7" t="s">
        <v>79</v>
      </c>
      <c r="E632" s="7" t="s">
        <v>1987</v>
      </c>
      <c r="F632" s="7" t="s">
        <v>94</v>
      </c>
      <c r="G632" s="20" t="str">
        <f t="shared" si="27"/>
        <v>APO112_Orchestral Trailer Music</v>
      </c>
      <c r="H632" s="4" t="s">
        <v>257</v>
      </c>
      <c r="I632" s="4" t="s">
        <v>1992</v>
      </c>
      <c r="J632" s="4" t="s">
        <v>910</v>
      </c>
      <c r="K632" s="4" t="s">
        <v>1993</v>
      </c>
      <c r="L632" s="20" t="str">
        <f t="shared" si="28"/>
        <v>Aftermath of Victory [Full]</v>
      </c>
      <c r="M632" s="4" t="s">
        <v>883</v>
      </c>
      <c r="R632" s="20" t="str">
        <f t="shared" si="29"/>
        <v>Wolfgang Kaefer</v>
      </c>
      <c r="S632" s="4">
        <v>10</v>
      </c>
      <c r="T632" s="4" t="s">
        <v>4064</v>
      </c>
      <c r="W632" s="5" t="s">
        <v>362</v>
      </c>
      <c r="X632" s="4" t="s">
        <v>851</v>
      </c>
      <c r="Y632" s="4" t="s">
        <v>1841</v>
      </c>
      <c r="Z632" s="4" t="s">
        <v>657</v>
      </c>
      <c r="AA632" s="4">
        <v>3</v>
      </c>
      <c r="AB632" s="20">
        <v>120</v>
      </c>
      <c r="AC632" s="20" t="s">
        <v>4128</v>
      </c>
      <c r="AD632" s="4" t="s">
        <v>1017</v>
      </c>
      <c r="AG632" s="4" t="s">
        <v>893</v>
      </c>
      <c r="AT632" s="4" t="s">
        <v>98</v>
      </c>
      <c r="AU632" s="4" t="s">
        <v>893</v>
      </c>
      <c r="BI632" s="5" t="s">
        <v>1635</v>
      </c>
      <c r="BJ632" s="5" t="s">
        <v>1837</v>
      </c>
      <c r="BK632" s="5" t="s">
        <v>1851</v>
      </c>
      <c r="BL632" s="5" t="s">
        <v>1852</v>
      </c>
      <c r="BM632" s="5" t="s">
        <v>1052</v>
      </c>
      <c r="BN632" s="5" t="s">
        <v>1853</v>
      </c>
      <c r="BO632" s="5" t="s">
        <v>1617</v>
      </c>
      <c r="BP632" s="5" t="s">
        <v>1847</v>
      </c>
    </row>
    <row r="633" spans="2:68" hidden="1">
      <c r="B633" s="4" t="s">
        <v>1990</v>
      </c>
      <c r="C633" s="4" t="s">
        <v>98</v>
      </c>
      <c r="D633" s="7" t="s">
        <v>79</v>
      </c>
      <c r="E633" s="7" t="s">
        <v>1987</v>
      </c>
      <c r="F633" s="7" t="s">
        <v>94</v>
      </c>
      <c r="G633" s="20" t="str">
        <f t="shared" si="27"/>
        <v>APO112_Orchestral Trailer Music</v>
      </c>
      <c r="H633" s="4" t="s">
        <v>257</v>
      </c>
      <c r="I633" s="4" t="s">
        <v>1992</v>
      </c>
      <c r="J633" s="4" t="s">
        <v>315</v>
      </c>
      <c r="K633" s="4" t="s">
        <v>1993</v>
      </c>
      <c r="L633" s="20" t="str">
        <f t="shared" si="28"/>
        <v>Aftermath of Victory [Orchestra Only]</v>
      </c>
      <c r="M633" s="4" t="s">
        <v>883</v>
      </c>
      <c r="R633" s="20" t="str">
        <f t="shared" si="29"/>
        <v>Wolfgang Kaefer</v>
      </c>
      <c r="S633" s="4">
        <v>11</v>
      </c>
      <c r="T633" s="4" t="s">
        <v>4065</v>
      </c>
      <c r="W633" s="5" t="s">
        <v>362</v>
      </c>
      <c r="X633" s="4" t="s">
        <v>851</v>
      </c>
      <c r="Z633" s="4" t="s">
        <v>657</v>
      </c>
      <c r="AA633" s="4">
        <v>3</v>
      </c>
      <c r="AB633" s="20">
        <v>120</v>
      </c>
      <c r="AC633" s="20" t="s">
        <v>4128</v>
      </c>
      <c r="AD633" s="4" t="s">
        <v>1017</v>
      </c>
      <c r="AG633" s="4" t="s">
        <v>893</v>
      </c>
      <c r="AT633" s="4" t="s">
        <v>98</v>
      </c>
      <c r="AU633" s="4" t="s">
        <v>893</v>
      </c>
      <c r="BI633" s="5" t="s">
        <v>1635</v>
      </c>
      <c r="BJ633" s="5" t="s">
        <v>1837</v>
      </c>
      <c r="BK633" s="5" t="s">
        <v>1851</v>
      </c>
      <c r="BL633" s="5" t="s">
        <v>1852</v>
      </c>
      <c r="BM633" s="5" t="s">
        <v>1052</v>
      </c>
      <c r="BN633" s="5" t="s">
        <v>1853</v>
      </c>
      <c r="BO633" s="5" t="s">
        <v>1617</v>
      </c>
      <c r="BP633" s="5" t="s">
        <v>1847</v>
      </c>
    </row>
    <row r="634" spans="2:68" hidden="1">
      <c r="B634" s="4" t="s">
        <v>1990</v>
      </c>
      <c r="C634" s="4" t="s">
        <v>98</v>
      </c>
      <c r="D634" s="7" t="s">
        <v>79</v>
      </c>
      <c r="E634" s="7" t="s">
        <v>1987</v>
      </c>
      <c r="F634" s="7" t="s">
        <v>94</v>
      </c>
      <c r="G634" s="20" t="str">
        <f t="shared" si="27"/>
        <v>APO112_Orchestral Trailer Music</v>
      </c>
      <c r="H634" s="4" t="s">
        <v>257</v>
      </c>
      <c r="I634" s="4" t="s">
        <v>1992</v>
      </c>
      <c r="J634" s="4" t="s">
        <v>916</v>
      </c>
      <c r="K634" s="4" t="s">
        <v>1993</v>
      </c>
      <c r="L634" s="20" t="str">
        <f t="shared" si="28"/>
        <v>Aftermath of Victory [30sec]</v>
      </c>
      <c r="M634" s="4" t="s">
        <v>883</v>
      </c>
      <c r="R634" s="20" t="str">
        <f t="shared" si="29"/>
        <v>Wolfgang Kaefer</v>
      </c>
      <c r="S634" s="4">
        <v>12</v>
      </c>
      <c r="T634" s="4" t="s">
        <v>4066</v>
      </c>
      <c r="W634" s="5" t="s">
        <v>338</v>
      </c>
      <c r="X634" s="4" t="s">
        <v>851</v>
      </c>
      <c r="Z634" s="4" t="s">
        <v>657</v>
      </c>
      <c r="AA634" s="4">
        <v>3</v>
      </c>
      <c r="AB634" s="20">
        <v>120</v>
      </c>
      <c r="AC634" s="20" t="s">
        <v>4128</v>
      </c>
      <c r="AD634" s="4" t="s">
        <v>1017</v>
      </c>
      <c r="AG634" s="4" t="s">
        <v>893</v>
      </c>
      <c r="AT634" s="4" t="s">
        <v>98</v>
      </c>
      <c r="AU634" s="4" t="s">
        <v>893</v>
      </c>
      <c r="BI634" s="5" t="s">
        <v>1635</v>
      </c>
      <c r="BJ634" s="5" t="s">
        <v>1837</v>
      </c>
      <c r="BK634" s="5" t="s">
        <v>1851</v>
      </c>
      <c r="BL634" s="5" t="s">
        <v>1852</v>
      </c>
      <c r="BM634" s="5" t="s">
        <v>1052</v>
      </c>
      <c r="BN634" s="5" t="s">
        <v>1853</v>
      </c>
      <c r="BO634" s="5" t="s">
        <v>1617</v>
      </c>
      <c r="BP634" s="5" t="s">
        <v>1847</v>
      </c>
    </row>
    <row r="635" spans="2:68" hidden="1">
      <c r="B635" s="4" t="s">
        <v>1990</v>
      </c>
      <c r="C635" s="4" t="s">
        <v>98</v>
      </c>
      <c r="D635" s="7" t="s">
        <v>79</v>
      </c>
      <c r="E635" s="7" t="s">
        <v>1987</v>
      </c>
      <c r="F635" s="7" t="s">
        <v>94</v>
      </c>
      <c r="G635" s="20" t="str">
        <f t="shared" si="27"/>
        <v>APO112_Orchestral Trailer Music</v>
      </c>
      <c r="H635" s="4" t="s">
        <v>257</v>
      </c>
      <c r="I635" s="4" t="s">
        <v>1992</v>
      </c>
      <c r="J635" s="4" t="s">
        <v>1001</v>
      </c>
      <c r="K635" s="4" t="s">
        <v>1993</v>
      </c>
      <c r="L635" s="20" t="str">
        <f t="shared" si="28"/>
        <v>Aftermath of Victory [30sec, Orchestra Only]</v>
      </c>
      <c r="M635" s="4" t="s">
        <v>883</v>
      </c>
      <c r="R635" s="20" t="str">
        <f t="shared" si="29"/>
        <v>Wolfgang Kaefer</v>
      </c>
      <c r="S635" s="4">
        <v>13</v>
      </c>
      <c r="T635" s="4" t="s">
        <v>4067</v>
      </c>
      <c r="W635" s="5" t="s">
        <v>338</v>
      </c>
      <c r="X635" s="4" t="s">
        <v>851</v>
      </c>
      <c r="Z635" s="4" t="s">
        <v>657</v>
      </c>
      <c r="AA635" s="4">
        <v>3</v>
      </c>
      <c r="AB635" s="20">
        <v>120</v>
      </c>
      <c r="AC635" s="20" t="s">
        <v>4128</v>
      </c>
      <c r="AD635" s="4" t="s">
        <v>1017</v>
      </c>
      <c r="AG635" s="4" t="s">
        <v>893</v>
      </c>
      <c r="AT635" s="4" t="s">
        <v>98</v>
      </c>
      <c r="AU635" s="4" t="s">
        <v>893</v>
      </c>
      <c r="BI635" s="5" t="s">
        <v>1635</v>
      </c>
      <c r="BJ635" s="5" t="s">
        <v>1837</v>
      </c>
      <c r="BK635" s="5" t="s">
        <v>1851</v>
      </c>
      <c r="BL635" s="5" t="s">
        <v>1852</v>
      </c>
      <c r="BM635" s="5" t="s">
        <v>1052</v>
      </c>
      <c r="BN635" s="5" t="s">
        <v>1853</v>
      </c>
      <c r="BO635" s="5" t="s">
        <v>1617</v>
      </c>
      <c r="BP635" s="5" t="s">
        <v>1847</v>
      </c>
    </row>
    <row r="636" spans="2:68" hidden="1">
      <c r="B636" s="4" t="s">
        <v>1990</v>
      </c>
      <c r="C636" s="4" t="s">
        <v>98</v>
      </c>
      <c r="D636" s="7" t="s">
        <v>79</v>
      </c>
      <c r="E636" s="7" t="s">
        <v>1987</v>
      </c>
      <c r="F636" s="7" t="s">
        <v>94</v>
      </c>
      <c r="G636" s="20" t="str">
        <f t="shared" si="27"/>
        <v>APO112_Orchestral Trailer Music</v>
      </c>
      <c r="H636" s="4" t="s">
        <v>257</v>
      </c>
      <c r="I636" s="4" t="s">
        <v>1992</v>
      </c>
      <c r="J636" s="4" t="s">
        <v>920</v>
      </c>
      <c r="K636" s="4" t="s">
        <v>1993</v>
      </c>
      <c r="L636" s="20" t="str">
        <f t="shared" si="28"/>
        <v>Aftermath of Victory [15sec]</v>
      </c>
      <c r="M636" s="4" t="s">
        <v>883</v>
      </c>
      <c r="R636" s="20" t="str">
        <f t="shared" si="29"/>
        <v>Wolfgang Kaefer</v>
      </c>
      <c r="S636" s="4">
        <v>14</v>
      </c>
      <c r="T636" s="4" t="s">
        <v>4068</v>
      </c>
      <c r="W636" s="5" t="s">
        <v>459</v>
      </c>
      <c r="X636" s="4" t="s">
        <v>851</v>
      </c>
      <c r="Z636" s="4" t="s">
        <v>657</v>
      </c>
      <c r="AA636" s="4">
        <v>3</v>
      </c>
      <c r="AB636" s="20">
        <v>120</v>
      </c>
      <c r="AC636" s="20" t="s">
        <v>4128</v>
      </c>
      <c r="AD636" s="4" t="s">
        <v>1017</v>
      </c>
      <c r="AG636" s="4" t="s">
        <v>893</v>
      </c>
      <c r="AT636" s="4" t="s">
        <v>98</v>
      </c>
      <c r="AU636" s="4" t="s">
        <v>893</v>
      </c>
      <c r="BI636" s="5" t="s">
        <v>1635</v>
      </c>
      <c r="BJ636" s="5" t="s">
        <v>1837</v>
      </c>
      <c r="BK636" s="5" t="s">
        <v>1851</v>
      </c>
      <c r="BL636" s="5" t="s">
        <v>1852</v>
      </c>
      <c r="BM636" s="5" t="s">
        <v>1052</v>
      </c>
      <c r="BN636" s="5" t="s">
        <v>1853</v>
      </c>
      <c r="BO636" s="5" t="s">
        <v>1617</v>
      </c>
      <c r="BP636" s="5" t="s">
        <v>1847</v>
      </c>
    </row>
    <row r="637" spans="2:68" hidden="1">
      <c r="B637" s="4" t="s">
        <v>1990</v>
      </c>
      <c r="C637" s="4" t="s">
        <v>98</v>
      </c>
      <c r="D637" s="7" t="s">
        <v>79</v>
      </c>
      <c r="E637" s="7" t="s">
        <v>1987</v>
      </c>
      <c r="F637" s="7" t="s">
        <v>94</v>
      </c>
      <c r="G637" s="20" t="str">
        <f t="shared" si="27"/>
        <v>APO112_Orchestral Trailer Music</v>
      </c>
      <c r="H637" s="4" t="s">
        <v>258</v>
      </c>
      <c r="I637" s="4" t="s">
        <v>1992</v>
      </c>
      <c r="J637" s="4" t="s">
        <v>910</v>
      </c>
      <c r="K637" s="4" t="s">
        <v>1993</v>
      </c>
      <c r="L637" s="20" t="str">
        <f t="shared" si="28"/>
        <v>Adventure Awaits [Full]</v>
      </c>
      <c r="M637" s="4" t="s">
        <v>883</v>
      </c>
      <c r="R637" s="20" t="str">
        <f t="shared" si="29"/>
        <v>Wolfgang Kaefer</v>
      </c>
      <c r="S637" s="4">
        <v>15</v>
      </c>
      <c r="T637" s="4" t="s">
        <v>4069</v>
      </c>
      <c r="W637" s="5" t="s">
        <v>465</v>
      </c>
      <c r="X637" s="4" t="s">
        <v>852</v>
      </c>
      <c r="Y637" s="4" t="s">
        <v>1842</v>
      </c>
      <c r="Z637" s="4" t="s">
        <v>658</v>
      </c>
      <c r="AA637" s="4">
        <v>1</v>
      </c>
      <c r="AB637" s="20">
        <v>58</v>
      </c>
      <c r="AC637" s="20" t="s">
        <v>4130</v>
      </c>
      <c r="AD637" s="4" t="s">
        <v>1017</v>
      </c>
      <c r="AG637" s="4" t="s">
        <v>893</v>
      </c>
      <c r="AT637" s="4" t="s">
        <v>98</v>
      </c>
      <c r="AU637" s="4" t="s">
        <v>893</v>
      </c>
      <c r="BI637" s="5">
        <v>33</v>
      </c>
      <c r="BJ637" s="5">
        <v>119</v>
      </c>
      <c r="BK637" s="5" t="s">
        <v>1854</v>
      </c>
      <c r="BL637" s="5" t="s">
        <v>1855</v>
      </c>
      <c r="BM637" s="5" t="s">
        <v>1052</v>
      </c>
      <c r="BN637" s="5" t="s">
        <v>1853</v>
      </c>
      <c r="BO637" s="5">
        <v>1</v>
      </c>
      <c r="BP637" s="5">
        <v>4</v>
      </c>
    </row>
    <row r="638" spans="2:68" hidden="1">
      <c r="B638" s="4" t="s">
        <v>1990</v>
      </c>
      <c r="C638" s="4" t="s">
        <v>98</v>
      </c>
      <c r="D638" s="7" t="s">
        <v>79</v>
      </c>
      <c r="E638" s="7" t="s">
        <v>1987</v>
      </c>
      <c r="F638" s="7" t="s">
        <v>94</v>
      </c>
      <c r="G638" s="20" t="str">
        <f t="shared" si="27"/>
        <v>APO112_Orchestral Trailer Music</v>
      </c>
      <c r="H638" s="4" t="s">
        <v>258</v>
      </c>
      <c r="I638" s="4" t="s">
        <v>1992</v>
      </c>
      <c r="J638" s="4" t="s">
        <v>315</v>
      </c>
      <c r="K638" s="4" t="s">
        <v>1993</v>
      </c>
      <c r="L638" s="20" t="str">
        <f t="shared" si="28"/>
        <v>Adventure Awaits [Orchestra Only]</v>
      </c>
      <c r="M638" s="4" t="s">
        <v>883</v>
      </c>
      <c r="R638" s="20" t="str">
        <f t="shared" si="29"/>
        <v>Wolfgang Kaefer</v>
      </c>
      <c r="S638" s="4">
        <v>16</v>
      </c>
      <c r="T638" s="4" t="s">
        <v>4070</v>
      </c>
      <c r="W638" s="5" t="s">
        <v>465</v>
      </c>
      <c r="X638" s="4" t="s">
        <v>852</v>
      </c>
      <c r="Z638" s="4" t="s">
        <v>658</v>
      </c>
      <c r="AA638" s="4">
        <v>1</v>
      </c>
      <c r="AB638" s="20">
        <v>58</v>
      </c>
      <c r="AC638" s="20" t="s">
        <v>4130</v>
      </c>
      <c r="AD638" s="4" t="s">
        <v>1017</v>
      </c>
      <c r="AG638" s="4" t="s">
        <v>893</v>
      </c>
      <c r="AT638" s="4" t="s">
        <v>98</v>
      </c>
      <c r="AU638" s="4" t="s">
        <v>893</v>
      </c>
      <c r="BI638" s="5">
        <v>33</v>
      </c>
      <c r="BJ638" s="5">
        <v>119</v>
      </c>
      <c r="BK638" s="5" t="s">
        <v>1854</v>
      </c>
      <c r="BL638" s="5" t="s">
        <v>1855</v>
      </c>
      <c r="BM638" s="5" t="s">
        <v>1052</v>
      </c>
      <c r="BN638" s="5" t="s">
        <v>1853</v>
      </c>
      <c r="BO638" s="5">
        <v>1</v>
      </c>
      <c r="BP638" s="5">
        <v>4</v>
      </c>
    </row>
    <row r="639" spans="2:68" hidden="1">
      <c r="B639" s="4" t="s">
        <v>1990</v>
      </c>
      <c r="C639" s="4" t="s">
        <v>98</v>
      </c>
      <c r="D639" s="7" t="s">
        <v>79</v>
      </c>
      <c r="E639" s="7" t="s">
        <v>1987</v>
      </c>
      <c r="F639" s="7" t="s">
        <v>94</v>
      </c>
      <c r="G639" s="20" t="str">
        <f t="shared" si="27"/>
        <v>APO112_Orchestral Trailer Music</v>
      </c>
      <c r="H639" s="4" t="s">
        <v>258</v>
      </c>
      <c r="I639" s="4" t="s">
        <v>1992</v>
      </c>
      <c r="J639" s="4" t="s">
        <v>916</v>
      </c>
      <c r="K639" s="4" t="s">
        <v>1993</v>
      </c>
      <c r="L639" s="20" t="str">
        <f t="shared" si="28"/>
        <v>Adventure Awaits [30sec]</v>
      </c>
      <c r="M639" s="4" t="s">
        <v>883</v>
      </c>
      <c r="R639" s="20" t="str">
        <f t="shared" si="29"/>
        <v>Wolfgang Kaefer</v>
      </c>
      <c r="S639" s="4">
        <v>17</v>
      </c>
      <c r="T639" s="4" t="s">
        <v>4071</v>
      </c>
      <c r="W639" s="5" t="s">
        <v>328</v>
      </c>
      <c r="X639" s="4" t="s">
        <v>852</v>
      </c>
      <c r="Z639" s="4" t="s">
        <v>658</v>
      </c>
      <c r="AA639" s="4">
        <v>1</v>
      </c>
      <c r="AB639" s="20">
        <v>58</v>
      </c>
      <c r="AC639" s="20" t="s">
        <v>4130</v>
      </c>
      <c r="AD639" s="4" t="s">
        <v>1017</v>
      </c>
      <c r="AG639" s="4" t="s">
        <v>893</v>
      </c>
      <c r="AT639" s="4" t="s">
        <v>98</v>
      </c>
      <c r="AU639" s="4" t="s">
        <v>893</v>
      </c>
      <c r="BI639" s="5">
        <v>33</v>
      </c>
      <c r="BJ639" s="5">
        <v>119</v>
      </c>
      <c r="BK639" s="5" t="s">
        <v>1854</v>
      </c>
      <c r="BL639" s="5" t="s">
        <v>1855</v>
      </c>
      <c r="BM639" s="5" t="s">
        <v>1052</v>
      </c>
      <c r="BN639" s="5" t="s">
        <v>1853</v>
      </c>
      <c r="BO639" s="5">
        <v>1</v>
      </c>
      <c r="BP639" s="5">
        <v>4</v>
      </c>
    </row>
    <row r="640" spans="2:68" hidden="1">
      <c r="B640" s="4" t="s">
        <v>1990</v>
      </c>
      <c r="C640" s="4" t="s">
        <v>98</v>
      </c>
      <c r="D640" s="7" t="s">
        <v>79</v>
      </c>
      <c r="E640" s="7" t="s">
        <v>1987</v>
      </c>
      <c r="F640" s="7" t="s">
        <v>94</v>
      </c>
      <c r="G640" s="20" t="str">
        <f t="shared" si="27"/>
        <v>APO112_Orchestral Trailer Music</v>
      </c>
      <c r="H640" s="4" t="s">
        <v>258</v>
      </c>
      <c r="I640" s="4" t="s">
        <v>1992</v>
      </c>
      <c r="J640" s="4" t="s">
        <v>920</v>
      </c>
      <c r="K640" s="4" t="s">
        <v>1993</v>
      </c>
      <c r="L640" s="20" t="str">
        <f t="shared" si="28"/>
        <v>Adventure Awaits [15sec]</v>
      </c>
      <c r="M640" s="4" t="s">
        <v>883</v>
      </c>
      <c r="R640" s="20" t="str">
        <f t="shared" si="29"/>
        <v>Wolfgang Kaefer</v>
      </c>
      <c r="S640" s="4">
        <v>18</v>
      </c>
      <c r="T640" s="4" t="s">
        <v>4072</v>
      </c>
      <c r="W640" s="5" t="s">
        <v>481</v>
      </c>
      <c r="X640" s="4" t="s">
        <v>852</v>
      </c>
      <c r="Z640" s="4" t="s">
        <v>658</v>
      </c>
      <c r="AA640" s="4">
        <v>1</v>
      </c>
      <c r="AB640" s="20">
        <v>58</v>
      </c>
      <c r="AC640" s="20" t="s">
        <v>4130</v>
      </c>
      <c r="AD640" s="4" t="s">
        <v>1017</v>
      </c>
      <c r="AG640" s="4" t="s">
        <v>893</v>
      </c>
      <c r="AT640" s="4" t="s">
        <v>98</v>
      </c>
      <c r="AU640" s="4" t="s">
        <v>893</v>
      </c>
      <c r="BI640" s="5">
        <v>33</v>
      </c>
      <c r="BJ640" s="5">
        <v>119</v>
      </c>
      <c r="BK640" s="5" t="s">
        <v>1854</v>
      </c>
      <c r="BL640" s="5" t="s">
        <v>1855</v>
      </c>
      <c r="BM640" s="5" t="s">
        <v>1052</v>
      </c>
      <c r="BN640" s="5" t="s">
        <v>1853</v>
      </c>
      <c r="BO640" s="5">
        <v>1</v>
      </c>
      <c r="BP640" s="5">
        <v>4</v>
      </c>
    </row>
    <row r="641" spans="2:68" hidden="1">
      <c r="B641" s="4" t="s">
        <v>1990</v>
      </c>
      <c r="C641" s="4" t="s">
        <v>98</v>
      </c>
      <c r="D641" s="7" t="s">
        <v>79</v>
      </c>
      <c r="E641" s="7" t="s">
        <v>1987</v>
      </c>
      <c r="F641" s="7" t="s">
        <v>94</v>
      </c>
      <c r="G641" s="20" t="str">
        <f t="shared" si="27"/>
        <v>APO112_Orchestral Trailer Music</v>
      </c>
      <c r="H641" s="4" t="s">
        <v>258</v>
      </c>
      <c r="I641" s="4" t="s">
        <v>1992</v>
      </c>
      <c r="J641" s="4" t="s">
        <v>316</v>
      </c>
      <c r="K641" s="4" t="s">
        <v>1993</v>
      </c>
      <c r="L641" s="20" t="str">
        <f t="shared" si="28"/>
        <v>Adventure Awaits [Building Tension]</v>
      </c>
      <c r="M641" s="4" t="s">
        <v>883</v>
      </c>
      <c r="R641" s="20" t="str">
        <f t="shared" si="29"/>
        <v>Wolfgang Kaefer</v>
      </c>
      <c r="S641" s="4">
        <v>19</v>
      </c>
      <c r="T641" s="4" t="s">
        <v>4073</v>
      </c>
      <c r="W641" s="5" t="s">
        <v>485</v>
      </c>
      <c r="X641" s="4" t="s">
        <v>852</v>
      </c>
      <c r="Z641" s="4" t="s">
        <v>658</v>
      </c>
      <c r="AA641" s="4">
        <v>1</v>
      </c>
      <c r="AB641" s="20">
        <v>58</v>
      </c>
      <c r="AC641" s="20" t="s">
        <v>4130</v>
      </c>
      <c r="AD641" s="4" t="s">
        <v>1017</v>
      </c>
      <c r="AG641" s="4" t="s">
        <v>893</v>
      </c>
      <c r="AT641" s="4" t="s">
        <v>98</v>
      </c>
      <c r="AU641" s="4" t="s">
        <v>893</v>
      </c>
      <c r="BI641" s="5">
        <v>33</v>
      </c>
      <c r="BJ641" s="5">
        <v>119</v>
      </c>
      <c r="BK641" s="5" t="s">
        <v>1854</v>
      </c>
      <c r="BL641" s="5" t="s">
        <v>1855</v>
      </c>
      <c r="BM641" s="5" t="s">
        <v>1052</v>
      </c>
      <c r="BN641" s="5" t="s">
        <v>1853</v>
      </c>
      <c r="BO641" s="5">
        <v>1</v>
      </c>
      <c r="BP641" s="5">
        <v>4</v>
      </c>
    </row>
    <row r="642" spans="2:68" hidden="1">
      <c r="B642" s="4" t="s">
        <v>1990</v>
      </c>
      <c r="C642" s="4" t="s">
        <v>98</v>
      </c>
      <c r="D642" s="7" t="s">
        <v>79</v>
      </c>
      <c r="E642" s="7" t="s">
        <v>1987</v>
      </c>
      <c r="F642" s="7" t="s">
        <v>94</v>
      </c>
      <c r="G642" s="20" t="str">
        <f t="shared" si="27"/>
        <v>APO112_Orchestral Trailer Music</v>
      </c>
      <c r="H642" s="4" t="s">
        <v>258</v>
      </c>
      <c r="I642" s="4" t="s">
        <v>1992</v>
      </c>
      <c r="J642" s="4" t="s">
        <v>1002</v>
      </c>
      <c r="K642" s="4" t="s">
        <v>1993</v>
      </c>
      <c r="L642" s="20" t="str">
        <f t="shared" si="28"/>
        <v>Adventure Awaits [Building Tension, Orchestra Only]</v>
      </c>
      <c r="M642" s="4" t="s">
        <v>883</v>
      </c>
      <c r="R642" s="20" t="str">
        <f t="shared" si="29"/>
        <v>Wolfgang Kaefer</v>
      </c>
      <c r="S642" s="4">
        <v>20</v>
      </c>
      <c r="T642" s="4" t="s">
        <v>4074</v>
      </c>
      <c r="W642" s="5" t="s">
        <v>493</v>
      </c>
      <c r="X642" s="4" t="s">
        <v>852</v>
      </c>
      <c r="Z642" s="4" t="s">
        <v>658</v>
      </c>
      <c r="AA642" s="4">
        <v>1</v>
      </c>
      <c r="AB642" s="20">
        <v>58</v>
      </c>
      <c r="AC642" s="20" t="s">
        <v>4130</v>
      </c>
      <c r="AD642" s="4" t="s">
        <v>1017</v>
      </c>
      <c r="AG642" s="4" t="s">
        <v>893</v>
      </c>
      <c r="AT642" s="4" t="s">
        <v>98</v>
      </c>
      <c r="AU642" s="4" t="s">
        <v>893</v>
      </c>
      <c r="BI642" s="5">
        <v>33</v>
      </c>
      <c r="BJ642" s="5">
        <v>119</v>
      </c>
      <c r="BK642" s="5" t="s">
        <v>1854</v>
      </c>
      <c r="BL642" s="5" t="s">
        <v>1855</v>
      </c>
      <c r="BM642" s="5" t="s">
        <v>1052</v>
      </c>
      <c r="BN642" s="5" t="s">
        <v>1853</v>
      </c>
      <c r="BO642" s="5">
        <v>1</v>
      </c>
      <c r="BP642" s="5">
        <v>4</v>
      </c>
    </row>
    <row r="643" spans="2:68" hidden="1">
      <c r="B643" s="4" t="s">
        <v>1990</v>
      </c>
      <c r="C643" s="4" t="s">
        <v>98</v>
      </c>
      <c r="D643" s="7" t="s">
        <v>79</v>
      </c>
      <c r="E643" s="7" t="s">
        <v>1987</v>
      </c>
      <c r="F643" s="7" t="s">
        <v>94</v>
      </c>
      <c r="G643" s="20" t="str">
        <f t="shared" ref="G643:G706" si="30">D643&amp;E643&amp;F643</f>
        <v>APO112_Orchestral Trailer Music</v>
      </c>
      <c r="H643" s="4" t="s">
        <v>258</v>
      </c>
      <c r="I643" s="4" t="s">
        <v>1992</v>
      </c>
      <c r="J643" s="4" t="s">
        <v>317</v>
      </c>
      <c r="K643" s="4" t="s">
        <v>1993</v>
      </c>
      <c r="L643" s="20" t="str">
        <f t="shared" ref="L643:L706" si="31">H643&amp;I643&amp;J643&amp;K643</f>
        <v>Adventure Awaits [Orchestral Variation]</v>
      </c>
      <c r="M643" s="4" t="s">
        <v>883</v>
      </c>
      <c r="R643" s="20" t="str">
        <f t="shared" ref="R643:R706" si="32">M643&amp;N643&amp;O643&amp;P643&amp;Q643</f>
        <v>Wolfgang Kaefer</v>
      </c>
      <c r="S643" s="4">
        <v>21</v>
      </c>
      <c r="T643" s="4" t="s">
        <v>4075</v>
      </c>
      <c r="W643" s="5" t="s">
        <v>384</v>
      </c>
      <c r="X643" s="4" t="s">
        <v>852</v>
      </c>
      <c r="Z643" s="4" t="s">
        <v>658</v>
      </c>
      <c r="AA643" s="4">
        <v>1</v>
      </c>
      <c r="AB643" s="20">
        <v>58</v>
      </c>
      <c r="AC643" s="20" t="s">
        <v>4130</v>
      </c>
      <c r="AD643" s="4" t="s">
        <v>1017</v>
      </c>
      <c r="AG643" s="4" t="s">
        <v>893</v>
      </c>
      <c r="AT643" s="4" t="s">
        <v>98</v>
      </c>
      <c r="AU643" s="4" t="s">
        <v>893</v>
      </c>
      <c r="BI643" s="5">
        <v>33</v>
      </c>
      <c r="BJ643" s="5">
        <v>119</v>
      </c>
      <c r="BK643" s="5" t="s">
        <v>1854</v>
      </c>
      <c r="BL643" s="5" t="s">
        <v>1855</v>
      </c>
      <c r="BM643" s="5" t="s">
        <v>1052</v>
      </c>
      <c r="BN643" s="5" t="s">
        <v>1853</v>
      </c>
      <c r="BO643" s="5">
        <v>1</v>
      </c>
      <c r="BP643" s="5">
        <v>4</v>
      </c>
    </row>
    <row r="644" spans="2:68" hidden="1">
      <c r="B644" s="4" t="s">
        <v>1990</v>
      </c>
      <c r="C644" s="4" t="s">
        <v>98</v>
      </c>
      <c r="D644" s="7" t="s">
        <v>79</v>
      </c>
      <c r="E644" s="7" t="s">
        <v>1987</v>
      </c>
      <c r="F644" s="7" t="s">
        <v>94</v>
      </c>
      <c r="G644" s="20" t="str">
        <f t="shared" si="30"/>
        <v>APO112_Orchestral Trailer Music</v>
      </c>
      <c r="H644" s="4" t="s">
        <v>258</v>
      </c>
      <c r="I644" s="4" t="s">
        <v>1992</v>
      </c>
      <c r="J644" s="4" t="s">
        <v>318</v>
      </c>
      <c r="K644" s="4" t="s">
        <v>1993</v>
      </c>
      <c r="L644" s="20" t="str">
        <f t="shared" si="31"/>
        <v>Adventure Awaits [Variation]</v>
      </c>
      <c r="M644" s="4" t="s">
        <v>883</v>
      </c>
      <c r="R644" s="20" t="str">
        <f t="shared" si="32"/>
        <v>Wolfgang Kaefer</v>
      </c>
      <c r="S644" s="4">
        <v>22</v>
      </c>
      <c r="T644" s="4" t="s">
        <v>4076</v>
      </c>
      <c r="W644" s="5" t="s">
        <v>484</v>
      </c>
      <c r="X644" s="4" t="s">
        <v>852</v>
      </c>
      <c r="Z644" s="4" t="s">
        <v>658</v>
      </c>
      <c r="AA644" s="4">
        <v>1</v>
      </c>
      <c r="AB644" s="20">
        <v>58</v>
      </c>
      <c r="AC644" s="20" t="s">
        <v>4130</v>
      </c>
      <c r="AD644" s="4" t="s">
        <v>1017</v>
      </c>
      <c r="AG644" s="4" t="s">
        <v>893</v>
      </c>
      <c r="AT644" s="4" t="s">
        <v>98</v>
      </c>
      <c r="AU644" s="4" t="s">
        <v>893</v>
      </c>
      <c r="BI644" s="5">
        <v>33</v>
      </c>
      <c r="BJ644" s="5">
        <v>119</v>
      </c>
      <c r="BK644" s="5" t="s">
        <v>1854</v>
      </c>
      <c r="BL644" s="5" t="s">
        <v>1855</v>
      </c>
      <c r="BM644" s="5" t="s">
        <v>1052</v>
      </c>
      <c r="BN644" s="5" t="s">
        <v>1853</v>
      </c>
      <c r="BO644" s="5">
        <v>1</v>
      </c>
      <c r="BP644" s="5">
        <v>4</v>
      </c>
    </row>
    <row r="645" spans="2:68" hidden="1">
      <c r="B645" s="4" t="s">
        <v>1990</v>
      </c>
      <c r="C645" s="4" t="s">
        <v>98</v>
      </c>
      <c r="D645" s="7" t="s">
        <v>79</v>
      </c>
      <c r="E645" s="7" t="s">
        <v>1987</v>
      </c>
      <c r="F645" s="7" t="s">
        <v>94</v>
      </c>
      <c r="G645" s="20" t="str">
        <f t="shared" si="30"/>
        <v>APO112_Orchestral Trailer Music</v>
      </c>
      <c r="H645" s="4" t="s">
        <v>259</v>
      </c>
      <c r="I645" s="4" t="s">
        <v>1992</v>
      </c>
      <c r="J645" s="4" t="s">
        <v>910</v>
      </c>
      <c r="K645" s="4" t="s">
        <v>1993</v>
      </c>
      <c r="L645" s="20" t="str">
        <f t="shared" si="31"/>
        <v>Ride of Determination [Full]</v>
      </c>
      <c r="M645" s="4" t="s">
        <v>883</v>
      </c>
      <c r="R645" s="20" t="str">
        <f t="shared" si="32"/>
        <v>Wolfgang Kaefer</v>
      </c>
      <c r="S645" s="4">
        <v>23</v>
      </c>
      <c r="T645" s="4" t="s">
        <v>4077</v>
      </c>
      <c r="W645" s="5" t="s">
        <v>475</v>
      </c>
      <c r="X645" s="4" t="s">
        <v>853</v>
      </c>
      <c r="Y645" s="4" t="s">
        <v>1843</v>
      </c>
      <c r="Z645" s="4" t="s">
        <v>659</v>
      </c>
      <c r="AA645" s="4">
        <v>3</v>
      </c>
      <c r="AB645" s="20">
        <v>62</v>
      </c>
      <c r="AC645" s="20" t="s">
        <v>4131</v>
      </c>
      <c r="AD645" s="4" t="s">
        <v>1017</v>
      </c>
      <c r="AG645" s="4" t="s">
        <v>893</v>
      </c>
      <c r="AT645" s="4" t="s">
        <v>98</v>
      </c>
      <c r="AU645" s="4" t="s">
        <v>893</v>
      </c>
      <c r="BI645" s="5">
        <v>33</v>
      </c>
      <c r="BJ645" s="5">
        <v>119</v>
      </c>
      <c r="BK645" s="5">
        <v>113</v>
      </c>
      <c r="BL645" s="5">
        <v>22</v>
      </c>
      <c r="BM645" s="5">
        <v>1</v>
      </c>
      <c r="BN645" s="5">
        <v>5</v>
      </c>
      <c r="BO645" s="5" t="s">
        <v>1856</v>
      </c>
      <c r="BP645" s="5" t="s">
        <v>1857</v>
      </c>
    </row>
    <row r="646" spans="2:68" hidden="1">
      <c r="B646" s="4" t="s">
        <v>1990</v>
      </c>
      <c r="C646" s="4" t="s">
        <v>98</v>
      </c>
      <c r="D646" s="7" t="s">
        <v>79</v>
      </c>
      <c r="E646" s="7" t="s">
        <v>1987</v>
      </c>
      <c r="F646" s="7" t="s">
        <v>94</v>
      </c>
      <c r="G646" s="20" t="str">
        <f t="shared" si="30"/>
        <v>APO112_Orchestral Trailer Music</v>
      </c>
      <c r="H646" s="4" t="s">
        <v>259</v>
      </c>
      <c r="I646" s="4" t="s">
        <v>1992</v>
      </c>
      <c r="J646" s="4" t="s">
        <v>315</v>
      </c>
      <c r="K646" s="4" t="s">
        <v>1993</v>
      </c>
      <c r="L646" s="20" t="str">
        <f t="shared" si="31"/>
        <v>Ride of Determination [Orchestra Only]</v>
      </c>
      <c r="M646" s="4" t="s">
        <v>883</v>
      </c>
      <c r="R646" s="20" t="str">
        <f t="shared" si="32"/>
        <v>Wolfgang Kaefer</v>
      </c>
      <c r="S646" s="4">
        <v>24</v>
      </c>
      <c r="T646" s="4" t="s">
        <v>4078</v>
      </c>
      <c r="W646" s="5" t="s">
        <v>475</v>
      </c>
      <c r="X646" s="4" t="s">
        <v>853</v>
      </c>
      <c r="Z646" s="4" t="s">
        <v>659</v>
      </c>
      <c r="AA646" s="4">
        <v>3</v>
      </c>
      <c r="AB646" s="20">
        <v>62</v>
      </c>
      <c r="AC646" s="20" t="s">
        <v>4131</v>
      </c>
      <c r="AD646" s="4" t="s">
        <v>1017</v>
      </c>
      <c r="AG646" s="4" t="s">
        <v>893</v>
      </c>
      <c r="AT646" s="4" t="s">
        <v>98</v>
      </c>
      <c r="AU646" s="4" t="s">
        <v>893</v>
      </c>
      <c r="BI646" s="5">
        <v>33</v>
      </c>
      <c r="BJ646" s="5">
        <v>119</v>
      </c>
      <c r="BK646" s="5">
        <v>113</v>
      </c>
      <c r="BL646" s="5">
        <v>22</v>
      </c>
      <c r="BM646" s="5">
        <v>1</v>
      </c>
      <c r="BN646" s="5">
        <v>5</v>
      </c>
      <c r="BO646" s="5" t="s">
        <v>1856</v>
      </c>
      <c r="BP646" s="5" t="s">
        <v>1857</v>
      </c>
    </row>
    <row r="647" spans="2:68" hidden="1">
      <c r="B647" s="4" t="s">
        <v>1990</v>
      </c>
      <c r="C647" s="4" t="s">
        <v>98</v>
      </c>
      <c r="D647" s="7" t="s">
        <v>79</v>
      </c>
      <c r="E647" s="7" t="s">
        <v>1987</v>
      </c>
      <c r="F647" s="7" t="s">
        <v>94</v>
      </c>
      <c r="G647" s="20" t="str">
        <f t="shared" si="30"/>
        <v>APO112_Orchestral Trailer Music</v>
      </c>
      <c r="H647" s="4" t="s">
        <v>259</v>
      </c>
      <c r="I647" s="4" t="s">
        <v>1992</v>
      </c>
      <c r="J647" s="4" t="s">
        <v>916</v>
      </c>
      <c r="K647" s="4" t="s">
        <v>1993</v>
      </c>
      <c r="L647" s="20" t="str">
        <f t="shared" si="31"/>
        <v>Ride of Determination [30sec]</v>
      </c>
      <c r="M647" s="4" t="s">
        <v>883</v>
      </c>
      <c r="R647" s="20" t="str">
        <f t="shared" si="32"/>
        <v>Wolfgang Kaefer</v>
      </c>
      <c r="S647" s="4">
        <v>25</v>
      </c>
      <c r="T647" s="4" t="s">
        <v>4079</v>
      </c>
      <c r="W647" s="5" t="s">
        <v>334</v>
      </c>
      <c r="X647" s="4" t="s">
        <v>853</v>
      </c>
      <c r="Z647" s="4" t="s">
        <v>659</v>
      </c>
      <c r="AA647" s="4">
        <v>3</v>
      </c>
      <c r="AB647" s="20">
        <v>62</v>
      </c>
      <c r="AC647" s="20" t="s">
        <v>4131</v>
      </c>
      <c r="AD647" s="4" t="s">
        <v>1017</v>
      </c>
      <c r="AG647" s="4" t="s">
        <v>893</v>
      </c>
      <c r="AT647" s="4" t="s">
        <v>98</v>
      </c>
      <c r="AU647" s="4" t="s">
        <v>893</v>
      </c>
      <c r="BI647" s="5">
        <v>33</v>
      </c>
      <c r="BJ647" s="5">
        <v>119</v>
      </c>
      <c r="BK647" s="5">
        <v>113</v>
      </c>
      <c r="BL647" s="5">
        <v>22</v>
      </c>
      <c r="BM647" s="5">
        <v>1</v>
      </c>
      <c r="BN647" s="5">
        <v>5</v>
      </c>
      <c r="BO647" s="5" t="s">
        <v>1856</v>
      </c>
      <c r="BP647" s="5" t="s">
        <v>1857</v>
      </c>
    </row>
    <row r="648" spans="2:68" hidden="1">
      <c r="B648" s="4" t="s">
        <v>1990</v>
      </c>
      <c r="C648" s="4" t="s">
        <v>98</v>
      </c>
      <c r="D648" s="7" t="s">
        <v>79</v>
      </c>
      <c r="E648" s="7" t="s">
        <v>1987</v>
      </c>
      <c r="F648" s="7" t="s">
        <v>94</v>
      </c>
      <c r="G648" s="20" t="str">
        <f t="shared" si="30"/>
        <v>APO112_Orchestral Trailer Music</v>
      </c>
      <c r="H648" s="4" t="s">
        <v>259</v>
      </c>
      <c r="I648" s="4" t="s">
        <v>1992</v>
      </c>
      <c r="J648" s="4" t="s">
        <v>920</v>
      </c>
      <c r="K648" s="4" t="s">
        <v>1993</v>
      </c>
      <c r="L648" s="20" t="str">
        <f t="shared" si="31"/>
        <v>Ride of Determination [15sec]</v>
      </c>
      <c r="M648" s="4" t="s">
        <v>883</v>
      </c>
      <c r="R648" s="20" t="str">
        <f t="shared" si="32"/>
        <v>Wolfgang Kaefer</v>
      </c>
      <c r="S648" s="4">
        <v>26</v>
      </c>
      <c r="T648" s="4" t="s">
        <v>4080</v>
      </c>
      <c r="W648" s="5" t="s">
        <v>459</v>
      </c>
      <c r="X648" s="4" t="s">
        <v>853</v>
      </c>
      <c r="Z648" s="4" t="s">
        <v>659</v>
      </c>
      <c r="AA648" s="4">
        <v>3</v>
      </c>
      <c r="AB648" s="20">
        <v>62</v>
      </c>
      <c r="AC648" s="20" t="s">
        <v>4131</v>
      </c>
      <c r="AD648" s="4" t="s">
        <v>1017</v>
      </c>
      <c r="AG648" s="4" t="s">
        <v>893</v>
      </c>
      <c r="AT648" s="4" t="s">
        <v>98</v>
      </c>
      <c r="AU648" s="4" t="s">
        <v>893</v>
      </c>
      <c r="BI648" s="5">
        <v>33</v>
      </c>
      <c r="BJ648" s="5">
        <v>119</v>
      </c>
      <c r="BK648" s="5">
        <v>113</v>
      </c>
      <c r="BL648" s="5">
        <v>22</v>
      </c>
      <c r="BM648" s="5">
        <v>1</v>
      </c>
      <c r="BN648" s="5">
        <v>5</v>
      </c>
      <c r="BO648" s="5" t="s">
        <v>1856</v>
      </c>
      <c r="BP648" s="5" t="s">
        <v>1857</v>
      </c>
    </row>
    <row r="649" spans="2:68" hidden="1">
      <c r="B649" s="4" t="s">
        <v>1990</v>
      </c>
      <c r="C649" s="4" t="s">
        <v>98</v>
      </c>
      <c r="D649" s="7" t="s">
        <v>79</v>
      </c>
      <c r="E649" s="7" t="s">
        <v>1987</v>
      </c>
      <c r="F649" s="7" t="s">
        <v>94</v>
      </c>
      <c r="G649" s="20" t="str">
        <f t="shared" si="30"/>
        <v>APO112_Orchestral Trailer Music</v>
      </c>
      <c r="H649" s="4" t="s">
        <v>260</v>
      </c>
      <c r="I649" s="4" t="s">
        <v>1992</v>
      </c>
      <c r="J649" s="4" t="s">
        <v>910</v>
      </c>
      <c r="K649" s="4" t="s">
        <v>1993</v>
      </c>
      <c r="L649" s="20" t="str">
        <f t="shared" si="31"/>
        <v>The Age of Machines [Full]</v>
      </c>
      <c r="M649" s="4" t="s">
        <v>883</v>
      </c>
      <c r="R649" s="20" t="str">
        <f t="shared" si="32"/>
        <v>Wolfgang Kaefer</v>
      </c>
      <c r="S649" s="4">
        <v>27</v>
      </c>
      <c r="T649" s="4" t="s">
        <v>4081</v>
      </c>
      <c r="W649" s="5" t="s">
        <v>379</v>
      </c>
      <c r="X649" s="4" t="s">
        <v>854</v>
      </c>
      <c r="Y649" s="4" t="s">
        <v>1844</v>
      </c>
      <c r="Z649" s="4" t="s">
        <v>660</v>
      </c>
      <c r="AA649" s="4">
        <v>3</v>
      </c>
      <c r="AB649" s="20">
        <v>108</v>
      </c>
      <c r="AC649" s="20" t="s">
        <v>4128</v>
      </c>
      <c r="AD649" s="4" t="s">
        <v>1017</v>
      </c>
      <c r="AG649" s="4" t="s">
        <v>893</v>
      </c>
      <c r="AT649" s="4" t="s">
        <v>98</v>
      </c>
      <c r="AU649" s="4" t="s">
        <v>893</v>
      </c>
      <c r="BI649" s="5">
        <v>33</v>
      </c>
      <c r="BJ649" s="5">
        <v>119</v>
      </c>
      <c r="BK649" s="5">
        <v>104</v>
      </c>
      <c r="BL649" s="5">
        <v>9</v>
      </c>
      <c r="BM649" s="5" t="s">
        <v>1052</v>
      </c>
      <c r="BN649" s="5" t="s">
        <v>1192</v>
      </c>
      <c r="BO649" s="5" t="s">
        <v>1858</v>
      </c>
      <c r="BP649" s="5" t="s">
        <v>1859</v>
      </c>
    </row>
    <row r="650" spans="2:68" hidden="1">
      <c r="B650" s="4" t="s">
        <v>1990</v>
      </c>
      <c r="C650" s="4" t="s">
        <v>98</v>
      </c>
      <c r="D650" s="7" t="s">
        <v>79</v>
      </c>
      <c r="E650" s="7" t="s">
        <v>1987</v>
      </c>
      <c r="F650" s="7" t="s">
        <v>94</v>
      </c>
      <c r="G650" s="20" t="str">
        <f t="shared" si="30"/>
        <v>APO112_Orchestral Trailer Music</v>
      </c>
      <c r="H650" s="4" t="s">
        <v>260</v>
      </c>
      <c r="I650" s="4" t="s">
        <v>1992</v>
      </c>
      <c r="J650" s="4" t="s">
        <v>315</v>
      </c>
      <c r="K650" s="4" t="s">
        <v>1993</v>
      </c>
      <c r="L650" s="20" t="str">
        <f t="shared" si="31"/>
        <v>The Age of Machines [Orchestra Only]</v>
      </c>
      <c r="M650" s="4" t="s">
        <v>883</v>
      </c>
      <c r="R650" s="20" t="str">
        <f t="shared" si="32"/>
        <v>Wolfgang Kaefer</v>
      </c>
      <c r="S650" s="4">
        <v>28</v>
      </c>
      <c r="T650" s="4" t="s">
        <v>4082</v>
      </c>
      <c r="W650" s="5" t="s">
        <v>478</v>
      </c>
      <c r="X650" s="4" t="s">
        <v>854</v>
      </c>
      <c r="Z650" s="4" t="s">
        <v>660</v>
      </c>
      <c r="AA650" s="4">
        <v>3</v>
      </c>
      <c r="AB650" s="20">
        <v>108</v>
      </c>
      <c r="AC650" s="20" t="s">
        <v>4128</v>
      </c>
      <c r="AD650" s="4" t="s">
        <v>1017</v>
      </c>
      <c r="AG650" s="4" t="s">
        <v>893</v>
      </c>
      <c r="AT650" s="4" t="s">
        <v>98</v>
      </c>
      <c r="AU650" s="4" t="s">
        <v>893</v>
      </c>
      <c r="BI650" s="5">
        <v>33</v>
      </c>
      <c r="BJ650" s="5">
        <v>119</v>
      </c>
      <c r="BK650" s="5">
        <v>104</v>
      </c>
      <c r="BL650" s="5">
        <v>9</v>
      </c>
      <c r="BM650" s="5" t="s">
        <v>1052</v>
      </c>
      <c r="BN650" s="5" t="s">
        <v>1192</v>
      </c>
      <c r="BO650" s="5" t="s">
        <v>1858</v>
      </c>
      <c r="BP650" s="5" t="s">
        <v>1859</v>
      </c>
    </row>
    <row r="651" spans="2:68" hidden="1">
      <c r="B651" s="4" t="s">
        <v>1990</v>
      </c>
      <c r="C651" s="4" t="s">
        <v>98</v>
      </c>
      <c r="D651" s="7" t="s">
        <v>79</v>
      </c>
      <c r="E651" s="7" t="s">
        <v>1987</v>
      </c>
      <c r="F651" s="7" t="s">
        <v>94</v>
      </c>
      <c r="G651" s="20" t="str">
        <f t="shared" si="30"/>
        <v>APO112_Orchestral Trailer Music</v>
      </c>
      <c r="H651" s="4" t="s">
        <v>260</v>
      </c>
      <c r="I651" s="4" t="s">
        <v>1992</v>
      </c>
      <c r="J651" s="4" t="s">
        <v>916</v>
      </c>
      <c r="K651" s="4" t="s">
        <v>1993</v>
      </c>
      <c r="L651" s="20" t="str">
        <f t="shared" si="31"/>
        <v>The Age of Machines [30sec]</v>
      </c>
      <c r="M651" s="4" t="s">
        <v>883</v>
      </c>
      <c r="R651" s="20" t="str">
        <f t="shared" si="32"/>
        <v>Wolfgang Kaefer</v>
      </c>
      <c r="S651" s="4">
        <v>29</v>
      </c>
      <c r="T651" s="4" t="s">
        <v>4083</v>
      </c>
      <c r="W651" s="5" t="s">
        <v>344</v>
      </c>
      <c r="X651" s="4" t="s">
        <v>854</v>
      </c>
      <c r="Z651" s="4" t="s">
        <v>660</v>
      </c>
      <c r="AA651" s="4">
        <v>3</v>
      </c>
      <c r="AB651" s="20">
        <v>108</v>
      </c>
      <c r="AC651" s="20" t="s">
        <v>4128</v>
      </c>
      <c r="AD651" s="4" t="s">
        <v>1017</v>
      </c>
      <c r="AG651" s="4" t="s">
        <v>893</v>
      </c>
      <c r="AT651" s="4" t="s">
        <v>98</v>
      </c>
      <c r="AU651" s="4" t="s">
        <v>893</v>
      </c>
      <c r="BI651" s="5">
        <v>33</v>
      </c>
      <c r="BJ651" s="5">
        <v>119</v>
      </c>
      <c r="BK651" s="5">
        <v>104</v>
      </c>
      <c r="BL651" s="5">
        <v>9</v>
      </c>
      <c r="BM651" s="5" t="s">
        <v>1052</v>
      </c>
      <c r="BN651" s="5" t="s">
        <v>1192</v>
      </c>
      <c r="BO651" s="5" t="s">
        <v>1858</v>
      </c>
      <c r="BP651" s="5" t="s">
        <v>1859</v>
      </c>
    </row>
    <row r="652" spans="2:68" hidden="1">
      <c r="B652" s="4" t="s">
        <v>1990</v>
      </c>
      <c r="C652" s="4" t="s">
        <v>98</v>
      </c>
      <c r="D652" s="7" t="s">
        <v>79</v>
      </c>
      <c r="E652" s="7" t="s">
        <v>1987</v>
      </c>
      <c r="F652" s="7" t="s">
        <v>94</v>
      </c>
      <c r="G652" s="20" t="str">
        <f t="shared" si="30"/>
        <v>APO112_Orchestral Trailer Music</v>
      </c>
      <c r="H652" s="4" t="s">
        <v>260</v>
      </c>
      <c r="I652" s="4" t="s">
        <v>1992</v>
      </c>
      <c r="J652" s="4" t="s">
        <v>920</v>
      </c>
      <c r="K652" s="4" t="s">
        <v>1993</v>
      </c>
      <c r="L652" s="20" t="str">
        <f t="shared" si="31"/>
        <v>The Age of Machines [15sec]</v>
      </c>
      <c r="M652" s="4" t="s">
        <v>883</v>
      </c>
      <c r="R652" s="20" t="str">
        <f t="shared" si="32"/>
        <v>Wolfgang Kaefer</v>
      </c>
      <c r="S652" s="4">
        <v>30</v>
      </c>
      <c r="T652" s="4" t="s">
        <v>4084</v>
      </c>
      <c r="W652" s="5" t="s">
        <v>459</v>
      </c>
      <c r="X652" s="4" t="s">
        <v>854</v>
      </c>
      <c r="Z652" s="4" t="s">
        <v>660</v>
      </c>
      <c r="AA652" s="4">
        <v>3</v>
      </c>
      <c r="AB652" s="20">
        <v>108</v>
      </c>
      <c r="AC652" s="20" t="s">
        <v>4128</v>
      </c>
      <c r="AD652" s="4" t="s">
        <v>1017</v>
      </c>
      <c r="AG652" s="4" t="s">
        <v>893</v>
      </c>
      <c r="AT652" s="4" t="s">
        <v>98</v>
      </c>
      <c r="AU652" s="4" t="s">
        <v>893</v>
      </c>
      <c r="BI652" s="5">
        <v>33</v>
      </c>
      <c r="BJ652" s="5">
        <v>119</v>
      </c>
      <c r="BK652" s="5">
        <v>104</v>
      </c>
      <c r="BL652" s="5">
        <v>9</v>
      </c>
      <c r="BM652" s="5" t="s">
        <v>1052</v>
      </c>
      <c r="BN652" s="5" t="s">
        <v>1192</v>
      </c>
      <c r="BO652" s="5" t="s">
        <v>1858</v>
      </c>
      <c r="BP652" s="5" t="s">
        <v>1859</v>
      </c>
    </row>
    <row r="653" spans="2:68" hidden="1">
      <c r="B653" s="4" t="s">
        <v>1990</v>
      </c>
      <c r="C653" s="4" t="s">
        <v>98</v>
      </c>
      <c r="D653" s="7" t="s">
        <v>80</v>
      </c>
      <c r="E653" s="7" t="s">
        <v>1987</v>
      </c>
      <c r="F653" s="7" t="s">
        <v>95</v>
      </c>
      <c r="G653" s="20" t="str">
        <f t="shared" si="30"/>
        <v>APO113_Solo Piano</v>
      </c>
      <c r="H653" s="4" t="s">
        <v>261</v>
      </c>
      <c r="I653" s="4" t="s">
        <v>1992</v>
      </c>
      <c r="J653" s="4" t="s">
        <v>910</v>
      </c>
      <c r="K653" s="4" t="s">
        <v>1993</v>
      </c>
      <c r="L653" s="20" t="str">
        <f t="shared" si="31"/>
        <v>Escape 1 [Full]</v>
      </c>
      <c r="M653" s="4" t="s">
        <v>892</v>
      </c>
      <c r="R653" s="20" t="str">
        <f t="shared" si="32"/>
        <v>Laurent Boudal</v>
      </c>
      <c r="S653" s="4">
        <v>1</v>
      </c>
      <c r="T653" s="4" t="s">
        <v>4085</v>
      </c>
      <c r="W653" s="5" t="s">
        <v>494</v>
      </c>
      <c r="X653" s="4" t="s">
        <v>855</v>
      </c>
      <c r="Y653" s="4" t="s">
        <v>1861</v>
      </c>
      <c r="Z653" s="4" t="s">
        <v>661</v>
      </c>
      <c r="AA653" s="4">
        <v>3</v>
      </c>
      <c r="AB653" s="20">
        <v>68</v>
      </c>
      <c r="AC653" s="20" t="s">
        <v>4131</v>
      </c>
      <c r="AD653" s="4" t="s">
        <v>1017</v>
      </c>
      <c r="AG653" s="4" t="s">
        <v>898</v>
      </c>
      <c r="AT653" s="4" t="s">
        <v>98</v>
      </c>
      <c r="AU653" s="4" t="s">
        <v>893</v>
      </c>
      <c r="BI653" s="5">
        <v>33</v>
      </c>
      <c r="BJ653" s="5">
        <v>119</v>
      </c>
      <c r="BK653" s="5">
        <v>102</v>
      </c>
      <c r="BL653" s="5">
        <v>5</v>
      </c>
      <c r="BM653" s="5" t="s">
        <v>1058</v>
      </c>
      <c r="BN653" s="5" t="s">
        <v>1868</v>
      </c>
      <c r="BO653" s="5" t="s">
        <v>1209</v>
      </c>
      <c r="BP653" s="5" t="s">
        <v>1210</v>
      </c>
    </row>
    <row r="654" spans="2:68" hidden="1">
      <c r="B654" s="4" t="s">
        <v>1990</v>
      </c>
      <c r="C654" s="4" t="s">
        <v>98</v>
      </c>
      <c r="D654" s="7" t="s">
        <v>80</v>
      </c>
      <c r="E654" s="7" t="s">
        <v>1987</v>
      </c>
      <c r="F654" s="7" t="s">
        <v>95</v>
      </c>
      <c r="G654" s="20" t="str">
        <f t="shared" si="30"/>
        <v>APO113_Solo Piano</v>
      </c>
      <c r="H654" s="4" t="s">
        <v>262</v>
      </c>
      <c r="I654" s="4" t="s">
        <v>1992</v>
      </c>
      <c r="J654" s="4" t="s">
        <v>910</v>
      </c>
      <c r="K654" s="4" t="s">
        <v>1993</v>
      </c>
      <c r="L654" s="20" t="str">
        <f t="shared" si="31"/>
        <v>Escape 2 [Full]</v>
      </c>
      <c r="M654" s="4" t="s">
        <v>892</v>
      </c>
      <c r="R654" s="20" t="str">
        <f t="shared" si="32"/>
        <v>Laurent Boudal</v>
      </c>
      <c r="S654" s="4">
        <v>2</v>
      </c>
      <c r="T654" s="4" t="s">
        <v>4086</v>
      </c>
      <c r="W654" s="5" t="s">
        <v>439</v>
      </c>
      <c r="X654" s="4" t="s">
        <v>856</v>
      </c>
      <c r="Y654" s="4" t="s">
        <v>1862</v>
      </c>
      <c r="Z654" s="4" t="s">
        <v>662</v>
      </c>
      <c r="AA654" s="4">
        <v>3</v>
      </c>
      <c r="AB654" s="20">
        <v>69</v>
      </c>
      <c r="AC654" s="20" t="s">
        <v>4131</v>
      </c>
      <c r="AD654" s="4" t="s">
        <v>1017</v>
      </c>
      <c r="AG654" s="4" t="s">
        <v>898</v>
      </c>
      <c r="AT654" s="4" t="s">
        <v>98</v>
      </c>
      <c r="AU654" s="4" t="s">
        <v>893</v>
      </c>
      <c r="BI654" s="5">
        <v>33</v>
      </c>
      <c r="BJ654" s="5">
        <v>119</v>
      </c>
      <c r="BK654" s="5">
        <v>103</v>
      </c>
      <c r="BL654" s="5">
        <v>6</v>
      </c>
      <c r="BM654" s="5">
        <v>1</v>
      </c>
      <c r="BN654" s="5">
        <v>11</v>
      </c>
      <c r="BO654" s="5" t="s">
        <v>1209</v>
      </c>
      <c r="BP654" s="5" t="s">
        <v>1210</v>
      </c>
    </row>
    <row r="655" spans="2:68" hidden="1">
      <c r="B655" s="4" t="s">
        <v>1990</v>
      </c>
      <c r="C655" s="4" t="s">
        <v>98</v>
      </c>
      <c r="D655" s="7" t="s">
        <v>80</v>
      </c>
      <c r="E655" s="7" t="s">
        <v>1987</v>
      </c>
      <c r="F655" s="7" t="s">
        <v>95</v>
      </c>
      <c r="G655" s="20" t="str">
        <f t="shared" si="30"/>
        <v>APO113_Solo Piano</v>
      </c>
      <c r="H655" s="4" t="s">
        <v>263</v>
      </c>
      <c r="I655" s="4" t="s">
        <v>1992</v>
      </c>
      <c r="J655" s="4" t="s">
        <v>910</v>
      </c>
      <c r="K655" s="4" t="s">
        <v>1993</v>
      </c>
      <c r="L655" s="20" t="str">
        <f t="shared" si="31"/>
        <v>Escape 3 [Full]</v>
      </c>
      <c r="M655" s="4" t="s">
        <v>892</v>
      </c>
      <c r="R655" s="20" t="str">
        <f t="shared" si="32"/>
        <v>Laurent Boudal</v>
      </c>
      <c r="S655" s="4">
        <v>3</v>
      </c>
      <c r="T655" s="4" t="s">
        <v>4087</v>
      </c>
      <c r="W655" s="5" t="s">
        <v>470</v>
      </c>
      <c r="X655" s="4" t="s">
        <v>857</v>
      </c>
      <c r="Y655" s="4" t="s">
        <v>1862</v>
      </c>
      <c r="Z655" s="4" t="s">
        <v>663</v>
      </c>
      <c r="AA655" s="4">
        <v>3</v>
      </c>
      <c r="AB655" s="20">
        <v>110</v>
      </c>
      <c r="AC655" s="20" t="s">
        <v>4128</v>
      </c>
      <c r="AD655" s="4" t="s">
        <v>1017</v>
      </c>
      <c r="AG655" s="4" t="s">
        <v>898</v>
      </c>
      <c r="AT655" s="4" t="s">
        <v>98</v>
      </c>
      <c r="AU655" s="4" t="s">
        <v>893</v>
      </c>
      <c r="BI655" s="5">
        <v>33</v>
      </c>
      <c r="BJ655" s="5">
        <v>119</v>
      </c>
      <c r="BK655" s="5">
        <v>103</v>
      </c>
      <c r="BL655" s="5">
        <v>6</v>
      </c>
      <c r="BM655" s="5">
        <v>1</v>
      </c>
      <c r="BN655" s="5">
        <v>11</v>
      </c>
      <c r="BO655" s="5" t="s">
        <v>1209</v>
      </c>
      <c r="BP655" s="5" t="s">
        <v>1210</v>
      </c>
    </row>
    <row r="656" spans="2:68" hidden="1">
      <c r="B656" s="4" t="s">
        <v>1990</v>
      </c>
      <c r="C656" s="4" t="s">
        <v>98</v>
      </c>
      <c r="D656" s="7" t="s">
        <v>80</v>
      </c>
      <c r="E656" s="7" t="s">
        <v>1987</v>
      </c>
      <c r="F656" s="7" t="s">
        <v>95</v>
      </c>
      <c r="G656" s="20" t="str">
        <f t="shared" si="30"/>
        <v>APO113_Solo Piano</v>
      </c>
      <c r="H656" s="4" t="s">
        <v>264</v>
      </c>
      <c r="I656" s="4" t="s">
        <v>1992</v>
      </c>
      <c r="J656" s="4" t="s">
        <v>910</v>
      </c>
      <c r="K656" s="4" t="s">
        <v>1993</v>
      </c>
      <c r="L656" s="20" t="str">
        <f t="shared" si="31"/>
        <v>Escape 4 [Full]</v>
      </c>
      <c r="M656" s="4" t="s">
        <v>892</v>
      </c>
      <c r="R656" s="20" t="str">
        <f t="shared" si="32"/>
        <v>Laurent Boudal</v>
      </c>
      <c r="S656" s="4">
        <v>4</v>
      </c>
      <c r="T656" s="4" t="s">
        <v>4088</v>
      </c>
      <c r="W656" s="5" t="s">
        <v>449</v>
      </c>
      <c r="X656" s="4" t="s">
        <v>858</v>
      </c>
      <c r="Y656" s="4" t="s">
        <v>1863</v>
      </c>
      <c r="Z656" s="4" t="s">
        <v>664</v>
      </c>
      <c r="AA656" s="4">
        <v>3</v>
      </c>
      <c r="AB656" s="20">
        <v>60</v>
      </c>
      <c r="AC656" s="20" t="s">
        <v>4131</v>
      </c>
      <c r="AD656" s="4" t="s">
        <v>1017</v>
      </c>
      <c r="AG656" s="4" t="s">
        <v>898</v>
      </c>
      <c r="AT656" s="4" t="s">
        <v>98</v>
      </c>
      <c r="AU656" s="4" t="s">
        <v>893</v>
      </c>
      <c r="BI656" s="5">
        <v>33</v>
      </c>
      <c r="BJ656" s="5">
        <v>119</v>
      </c>
      <c r="BK656" s="5">
        <v>113</v>
      </c>
      <c r="BL656" s="5">
        <v>21</v>
      </c>
      <c r="BM656" s="5">
        <v>1</v>
      </c>
      <c r="BN656" s="5">
        <v>11</v>
      </c>
      <c r="BO656" s="5" t="s">
        <v>1209</v>
      </c>
      <c r="BP656" s="5" t="s">
        <v>1210</v>
      </c>
    </row>
    <row r="657" spans="2:68" hidden="1">
      <c r="B657" s="4" t="s">
        <v>1990</v>
      </c>
      <c r="C657" s="4" t="s">
        <v>98</v>
      </c>
      <c r="D657" s="7" t="s">
        <v>80</v>
      </c>
      <c r="E657" s="7" t="s">
        <v>1987</v>
      </c>
      <c r="F657" s="7" t="s">
        <v>95</v>
      </c>
      <c r="G657" s="20" t="str">
        <f t="shared" si="30"/>
        <v>APO113_Solo Piano</v>
      </c>
      <c r="H657" s="4" t="s">
        <v>265</v>
      </c>
      <c r="I657" s="4" t="s">
        <v>1992</v>
      </c>
      <c r="J657" s="4" t="s">
        <v>910</v>
      </c>
      <c r="K657" s="4" t="s">
        <v>1993</v>
      </c>
      <c r="L657" s="20" t="str">
        <f t="shared" si="31"/>
        <v>Escape 5 [Full]</v>
      </c>
      <c r="M657" s="4" t="s">
        <v>892</v>
      </c>
      <c r="R657" s="20" t="str">
        <f t="shared" si="32"/>
        <v>Laurent Boudal</v>
      </c>
      <c r="S657" s="4">
        <v>5</v>
      </c>
      <c r="T657" s="4" t="s">
        <v>4089</v>
      </c>
      <c r="W657" s="5" t="s">
        <v>460</v>
      </c>
      <c r="X657" s="4" t="s">
        <v>859</v>
      </c>
      <c r="Y657" s="4" t="s">
        <v>1862</v>
      </c>
      <c r="Z657" s="4" t="s">
        <v>665</v>
      </c>
      <c r="AA657" s="4">
        <v>3</v>
      </c>
      <c r="AB657" s="20">
        <v>63</v>
      </c>
      <c r="AC657" s="20" t="s">
        <v>4131</v>
      </c>
      <c r="AD657" s="4" t="s">
        <v>1017</v>
      </c>
      <c r="AG657" s="4" t="s">
        <v>898</v>
      </c>
      <c r="AT657" s="4" t="s">
        <v>98</v>
      </c>
      <c r="AU657" s="4" t="s">
        <v>893</v>
      </c>
      <c r="BI657" s="5">
        <v>33</v>
      </c>
      <c r="BJ657" s="5">
        <v>119</v>
      </c>
      <c r="BK657" s="5">
        <v>103</v>
      </c>
      <c r="BL657" s="5">
        <v>6</v>
      </c>
      <c r="BM657" s="5">
        <v>1</v>
      </c>
      <c r="BN657" s="5">
        <v>11</v>
      </c>
      <c r="BO657" s="5" t="s">
        <v>1209</v>
      </c>
      <c r="BP657" s="5" t="s">
        <v>1210</v>
      </c>
    </row>
    <row r="658" spans="2:68" hidden="1">
      <c r="B658" s="4" t="s">
        <v>1990</v>
      </c>
      <c r="C658" s="4" t="s">
        <v>98</v>
      </c>
      <c r="D658" s="7" t="s">
        <v>80</v>
      </c>
      <c r="E658" s="7" t="s">
        <v>1987</v>
      </c>
      <c r="F658" s="7" t="s">
        <v>95</v>
      </c>
      <c r="G658" s="20" t="str">
        <f t="shared" si="30"/>
        <v>APO113_Solo Piano</v>
      </c>
      <c r="H658" s="4" t="s">
        <v>266</v>
      </c>
      <c r="I658" s="4" t="s">
        <v>1992</v>
      </c>
      <c r="J658" s="4" t="s">
        <v>910</v>
      </c>
      <c r="K658" s="4" t="s">
        <v>1993</v>
      </c>
      <c r="L658" s="20" t="str">
        <f t="shared" si="31"/>
        <v>Escape 6 [Full]</v>
      </c>
      <c r="M658" s="4" t="s">
        <v>892</v>
      </c>
      <c r="R658" s="20" t="str">
        <f t="shared" si="32"/>
        <v>Laurent Boudal</v>
      </c>
      <c r="S658" s="4">
        <v>6</v>
      </c>
      <c r="T658" s="4" t="s">
        <v>4090</v>
      </c>
      <c r="W658" s="5" t="s">
        <v>363</v>
      </c>
      <c r="X658" s="4" t="s">
        <v>860</v>
      </c>
      <c r="Y658" s="4" t="s">
        <v>1864</v>
      </c>
      <c r="Z658" s="4" t="s">
        <v>666</v>
      </c>
      <c r="AA658" s="4">
        <v>3</v>
      </c>
      <c r="AB658" s="20">
        <v>71</v>
      </c>
      <c r="AC658" s="20" t="s">
        <v>4131</v>
      </c>
      <c r="AD658" s="4" t="s">
        <v>1017</v>
      </c>
      <c r="AG658" s="4" t="s">
        <v>898</v>
      </c>
      <c r="AT658" s="4" t="s">
        <v>98</v>
      </c>
      <c r="AU658" s="4" t="s">
        <v>893</v>
      </c>
      <c r="BI658" s="5">
        <v>33</v>
      </c>
      <c r="BJ658" s="5">
        <v>119</v>
      </c>
      <c r="BK658" s="5">
        <v>102</v>
      </c>
      <c r="BL658" s="5">
        <v>3</v>
      </c>
      <c r="BM658" s="5">
        <v>1</v>
      </c>
      <c r="BN658" s="5">
        <v>11</v>
      </c>
      <c r="BO658" s="5" t="s">
        <v>1209</v>
      </c>
      <c r="BP658" s="5" t="s">
        <v>1210</v>
      </c>
    </row>
    <row r="659" spans="2:68" hidden="1">
      <c r="B659" s="4" t="s">
        <v>1990</v>
      </c>
      <c r="C659" s="4" t="s">
        <v>98</v>
      </c>
      <c r="D659" s="7" t="s">
        <v>80</v>
      </c>
      <c r="E659" s="7" t="s">
        <v>1987</v>
      </c>
      <c r="F659" s="7" t="s">
        <v>95</v>
      </c>
      <c r="G659" s="20" t="str">
        <f t="shared" si="30"/>
        <v>APO113_Solo Piano</v>
      </c>
      <c r="H659" s="4" t="s">
        <v>267</v>
      </c>
      <c r="I659" s="4" t="s">
        <v>1992</v>
      </c>
      <c r="J659" s="4" t="s">
        <v>910</v>
      </c>
      <c r="K659" s="4" t="s">
        <v>1993</v>
      </c>
      <c r="L659" s="20" t="str">
        <f t="shared" si="31"/>
        <v>Escape 7 [Full]</v>
      </c>
      <c r="M659" s="4" t="s">
        <v>892</v>
      </c>
      <c r="R659" s="20" t="str">
        <f t="shared" si="32"/>
        <v>Laurent Boudal</v>
      </c>
      <c r="S659" s="4">
        <v>7</v>
      </c>
      <c r="T659" s="4" t="s">
        <v>4091</v>
      </c>
      <c r="W659" s="5" t="s">
        <v>495</v>
      </c>
      <c r="X659" s="4" t="s">
        <v>861</v>
      </c>
      <c r="Y659" s="4" t="s">
        <v>1865</v>
      </c>
      <c r="Z659" s="4" t="s">
        <v>667</v>
      </c>
      <c r="AA659" s="4">
        <v>3</v>
      </c>
      <c r="AB659" s="20">
        <v>117</v>
      </c>
      <c r="AC659" s="20" t="s">
        <v>4128</v>
      </c>
      <c r="AD659" s="4" t="s">
        <v>1017</v>
      </c>
      <c r="AG659" s="4" t="s">
        <v>898</v>
      </c>
      <c r="AT659" s="4" t="s">
        <v>98</v>
      </c>
      <c r="AU659" s="4" t="s">
        <v>893</v>
      </c>
      <c r="BI659" s="5">
        <v>33</v>
      </c>
      <c r="BJ659" s="5">
        <v>119</v>
      </c>
      <c r="BK659" s="5" t="s">
        <v>1869</v>
      </c>
      <c r="BL659" s="5" t="s">
        <v>1870</v>
      </c>
      <c r="BM659" s="5">
        <v>1</v>
      </c>
      <c r="BN659" s="5">
        <v>11</v>
      </c>
      <c r="BO659" s="5" t="s">
        <v>1209</v>
      </c>
      <c r="BP659" s="5" t="s">
        <v>1210</v>
      </c>
    </row>
    <row r="660" spans="2:68" hidden="1">
      <c r="B660" s="4" t="s">
        <v>1990</v>
      </c>
      <c r="C660" s="4" t="s">
        <v>98</v>
      </c>
      <c r="D660" s="7" t="s">
        <v>80</v>
      </c>
      <c r="E660" s="7" t="s">
        <v>1987</v>
      </c>
      <c r="F660" s="7" t="s">
        <v>95</v>
      </c>
      <c r="G660" s="20" t="str">
        <f t="shared" si="30"/>
        <v>APO113_Solo Piano</v>
      </c>
      <c r="H660" s="4" t="s">
        <v>1860</v>
      </c>
      <c r="I660" s="4" t="s">
        <v>1992</v>
      </c>
      <c r="J660" s="4" t="s">
        <v>910</v>
      </c>
      <c r="K660" s="4" t="s">
        <v>1993</v>
      </c>
      <c r="L660" s="20" t="str">
        <f t="shared" si="31"/>
        <v>En Attendant LHiver [Full]</v>
      </c>
      <c r="M660" s="4" t="s">
        <v>892</v>
      </c>
      <c r="R660" s="20" t="str">
        <f t="shared" si="32"/>
        <v>Laurent Boudal</v>
      </c>
      <c r="S660" s="4">
        <v>8</v>
      </c>
      <c r="T660" s="4" t="s">
        <v>4092</v>
      </c>
      <c r="W660" s="5" t="s">
        <v>496</v>
      </c>
      <c r="X660" s="4" t="s">
        <v>862</v>
      </c>
      <c r="Y660" s="4" t="s">
        <v>1862</v>
      </c>
      <c r="Z660" s="4" t="s">
        <v>668</v>
      </c>
      <c r="AA660" s="4">
        <v>3</v>
      </c>
      <c r="AB660" s="20">
        <v>82</v>
      </c>
      <c r="AC660" s="20" t="s">
        <v>4127</v>
      </c>
      <c r="AD660" s="4" t="s">
        <v>1017</v>
      </c>
      <c r="AG660" s="4" t="s">
        <v>898</v>
      </c>
      <c r="AT660" s="4" t="s">
        <v>98</v>
      </c>
      <c r="AU660" s="4" t="s">
        <v>893</v>
      </c>
      <c r="BI660" s="5">
        <v>33</v>
      </c>
      <c r="BJ660" s="5">
        <v>119</v>
      </c>
      <c r="BK660" s="5">
        <v>103</v>
      </c>
      <c r="BL660" s="5">
        <v>6</v>
      </c>
      <c r="BM660" s="5">
        <v>1</v>
      </c>
      <c r="BN660" s="5">
        <v>11</v>
      </c>
      <c r="BO660" s="5" t="s">
        <v>1209</v>
      </c>
      <c r="BP660" s="5" t="s">
        <v>1210</v>
      </c>
    </row>
    <row r="661" spans="2:68" hidden="1">
      <c r="B661" s="4" t="s">
        <v>1990</v>
      </c>
      <c r="C661" s="4" t="s">
        <v>98</v>
      </c>
      <c r="D661" s="7" t="s">
        <v>80</v>
      </c>
      <c r="E661" s="7" t="s">
        <v>1987</v>
      </c>
      <c r="F661" s="7" t="s">
        <v>95</v>
      </c>
      <c r="G661" s="20" t="str">
        <f t="shared" si="30"/>
        <v>APO113_Solo Piano</v>
      </c>
      <c r="H661" s="4" t="s">
        <v>268</v>
      </c>
      <c r="I661" s="4" t="s">
        <v>1992</v>
      </c>
      <c r="J661" s="4" t="s">
        <v>910</v>
      </c>
      <c r="K661" s="4" t="s">
        <v>1993</v>
      </c>
      <c r="L661" s="20" t="str">
        <f t="shared" si="31"/>
        <v>I Have A Dream [Full]</v>
      </c>
      <c r="M661" s="4" t="s">
        <v>892</v>
      </c>
      <c r="R661" s="20" t="str">
        <f t="shared" si="32"/>
        <v>Laurent Boudal</v>
      </c>
      <c r="S661" s="4">
        <v>9</v>
      </c>
      <c r="T661" s="4" t="s">
        <v>4093</v>
      </c>
      <c r="W661" s="5" t="s">
        <v>493</v>
      </c>
      <c r="X661" s="4" t="s">
        <v>863</v>
      </c>
      <c r="Y661" s="4" t="s">
        <v>1862</v>
      </c>
      <c r="Z661" s="4" t="s">
        <v>669</v>
      </c>
      <c r="AA661" s="4">
        <v>3</v>
      </c>
      <c r="AB661" s="20">
        <v>87</v>
      </c>
      <c r="AC661" s="20" t="s">
        <v>4136</v>
      </c>
      <c r="AD661" s="4" t="s">
        <v>1017</v>
      </c>
      <c r="AG661" s="4" t="s">
        <v>898</v>
      </c>
      <c r="AT661" s="4" t="s">
        <v>98</v>
      </c>
      <c r="AU661" s="4" t="s">
        <v>893</v>
      </c>
      <c r="BI661" s="5">
        <v>33</v>
      </c>
      <c r="BJ661" s="5">
        <v>119</v>
      </c>
      <c r="BK661" s="5">
        <v>103</v>
      </c>
      <c r="BL661" s="5">
        <v>6</v>
      </c>
      <c r="BM661" s="5">
        <v>1</v>
      </c>
      <c r="BN661" s="5">
        <v>11</v>
      </c>
      <c r="BO661" s="5" t="s">
        <v>1209</v>
      </c>
      <c r="BP661" s="5" t="s">
        <v>1210</v>
      </c>
    </row>
    <row r="662" spans="2:68" hidden="1">
      <c r="B662" s="4" t="s">
        <v>1990</v>
      </c>
      <c r="C662" s="4" t="s">
        <v>98</v>
      </c>
      <c r="D662" s="7" t="s">
        <v>80</v>
      </c>
      <c r="E662" s="7" t="s">
        <v>1987</v>
      </c>
      <c r="F662" s="7" t="s">
        <v>95</v>
      </c>
      <c r="G662" s="20" t="str">
        <f t="shared" si="30"/>
        <v>APO113_Solo Piano</v>
      </c>
      <c r="H662" s="4" t="s">
        <v>269</v>
      </c>
      <c r="I662" s="4" t="s">
        <v>1992</v>
      </c>
      <c r="J662" s="4" t="s">
        <v>910</v>
      </c>
      <c r="K662" s="4" t="s">
        <v>1993</v>
      </c>
      <c r="L662" s="20" t="str">
        <f t="shared" si="31"/>
        <v>Josephine [Full]</v>
      </c>
      <c r="M662" s="4" t="s">
        <v>892</v>
      </c>
      <c r="R662" s="20" t="str">
        <f t="shared" si="32"/>
        <v>Laurent Boudal</v>
      </c>
      <c r="S662" s="4">
        <v>10</v>
      </c>
      <c r="T662" s="4" t="s">
        <v>4094</v>
      </c>
      <c r="W662" s="5" t="s">
        <v>337</v>
      </c>
      <c r="X662" s="4" t="s">
        <v>864</v>
      </c>
      <c r="Y662" s="4" t="s">
        <v>1864</v>
      </c>
      <c r="Z662" s="4" t="s">
        <v>670</v>
      </c>
      <c r="AA662" s="4">
        <v>3</v>
      </c>
      <c r="AB662" s="20">
        <v>76</v>
      </c>
      <c r="AC662" s="20" t="s">
        <v>4131</v>
      </c>
      <c r="AD662" s="4" t="s">
        <v>1017</v>
      </c>
      <c r="AG662" s="4" t="s">
        <v>898</v>
      </c>
      <c r="AT662" s="4" t="s">
        <v>98</v>
      </c>
      <c r="AU662" s="4" t="s">
        <v>893</v>
      </c>
      <c r="BI662" s="5">
        <v>33</v>
      </c>
      <c r="BJ662" s="5">
        <v>119</v>
      </c>
      <c r="BK662" s="5">
        <v>102</v>
      </c>
      <c r="BL662" s="5">
        <v>3</v>
      </c>
      <c r="BM662" s="5">
        <v>1</v>
      </c>
      <c r="BN662" s="5">
        <v>11</v>
      </c>
      <c r="BO662" s="5" t="s">
        <v>1209</v>
      </c>
      <c r="BP662" s="5" t="s">
        <v>1210</v>
      </c>
    </row>
    <row r="663" spans="2:68" hidden="1">
      <c r="B663" s="4" t="s">
        <v>1990</v>
      </c>
      <c r="C663" s="4" t="s">
        <v>98</v>
      </c>
      <c r="D663" s="7" t="s">
        <v>80</v>
      </c>
      <c r="E663" s="7" t="s">
        <v>1987</v>
      </c>
      <c r="F663" s="7" t="s">
        <v>95</v>
      </c>
      <c r="G663" s="20" t="str">
        <f t="shared" si="30"/>
        <v>APO113_Solo Piano</v>
      </c>
      <c r="H663" s="4" t="s">
        <v>270</v>
      </c>
      <c r="I663" s="4" t="s">
        <v>1992</v>
      </c>
      <c r="J663" s="4" t="s">
        <v>910</v>
      </c>
      <c r="K663" s="4" t="s">
        <v>1993</v>
      </c>
      <c r="L663" s="20" t="str">
        <f t="shared" si="31"/>
        <v>Le Tourbillon [Full]</v>
      </c>
      <c r="M663" s="4" t="s">
        <v>892</v>
      </c>
      <c r="R663" s="20" t="str">
        <f t="shared" si="32"/>
        <v>Laurent Boudal</v>
      </c>
      <c r="S663" s="4">
        <v>11</v>
      </c>
      <c r="T663" s="4" t="s">
        <v>4095</v>
      </c>
      <c r="W663" s="5" t="s">
        <v>449</v>
      </c>
      <c r="X663" s="4" t="s">
        <v>865</v>
      </c>
      <c r="Y663" s="4" t="s">
        <v>1866</v>
      </c>
      <c r="Z663" s="4" t="s">
        <v>671</v>
      </c>
      <c r="AA663" s="4">
        <v>3</v>
      </c>
      <c r="AB663" s="20">
        <v>68</v>
      </c>
      <c r="AC663" s="20" t="s">
        <v>4132</v>
      </c>
      <c r="AD663" s="4" t="s">
        <v>1017</v>
      </c>
      <c r="AG663" s="4" t="s">
        <v>898</v>
      </c>
      <c r="AT663" s="4" t="s">
        <v>98</v>
      </c>
      <c r="AU663" s="4" t="s">
        <v>893</v>
      </c>
      <c r="BI663" s="5">
        <v>33</v>
      </c>
      <c r="BJ663" s="5">
        <v>119</v>
      </c>
      <c r="BK663" s="5" t="s">
        <v>1244</v>
      </c>
      <c r="BL663" s="5" t="s">
        <v>1871</v>
      </c>
      <c r="BM663" s="5">
        <v>1</v>
      </c>
      <c r="BN663" s="5">
        <v>11</v>
      </c>
      <c r="BO663" s="5" t="s">
        <v>1209</v>
      </c>
      <c r="BP663" s="5" t="s">
        <v>1210</v>
      </c>
    </row>
    <row r="664" spans="2:68" hidden="1">
      <c r="B664" s="4" t="s">
        <v>1990</v>
      </c>
      <c r="C664" s="4" t="s">
        <v>98</v>
      </c>
      <c r="D664" s="7" t="s">
        <v>80</v>
      </c>
      <c r="E664" s="7" t="s">
        <v>1987</v>
      </c>
      <c r="F664" s="7" t="s">
        <v>95</v>
      </c>
      <c r="G664" s="20" t="str">
        <f t="shared" si="30"/>
        <v>APO113_Solo Piano</v>
      </c>
      <c r="H664" s="4" t="s">
        <v>271</v>
      </c>
      <c r="I664" s="4" t="s">
        <v>1992</v>
      </c>
      <c r="J664" s="4" t="s">
        <v>910</v>
      </c>
      <c r="K664" s="4" t="s">
        <v>1993</v>
      </c>
      <c r="L664" s="20" t="str">
        <f t="shared" si="31"/>
        <v>Quatre Mains [Full]</v>
      </c>
      <c r="M664" s="4" t="s">
        <v>892</v>
      </c>
      <c r="R664" s="20" t="str">
        <f t="shared" si="32"/>
        <v>Laurent Boudal</v>
      </c>
      <c r="S664" s="4">
        <v>12</v>
      </c>
      <c r="T664" s="4" t="s">
        <v>4096</v>
      </c>
      <c r="W664" s="5" t="s">
        <v>485</v>
      </c>
      <c r="X664" s="4" t="s">
        <v>866</v>
      </c>
      <c r="Y664" s="4" t="s">
        <v>1867</v>
      </c>
      <c r="Z664" s="4" t="s">
        <v>672</v>
      </c>
      <c r="AA664" s="4">
        <v>3</v>
      </c>
      <c r="AB664" s="20">
        <v>62</v>
      </c>
      <c r="AC664" s="20" t="s">
        <v>4131</v>
      </c>
      <c r="AD664" s="4" t="s">
        <v>1017</v>
      </c>
      <c r="AG664" s="4" t="s">
        <v>898</v>
      </c>
      <c r="AT664" s="4" t="s">
        <v>98</v>
      </c>
      <c r="AU664" s="4" t="s">
        <v>893</v>
      </c>
      <c r="BI664" s="5">
        <v>33</v>
      </c>
      <c r="BJ664" s="5">
        <v>119</v>
      </c>
      <c r="BK664" s="5" t="s">
        <v>1211</v>
      </c>
      <c r="BL664" s="5" t="s">
        <v>1212</v>
      </c>
      <c r="BM664" s="5">
        <v>1</v>
      </c>
      <c r="BN664" s="5">
        <v>11</v>
      </c>
      <c r="BO664" s="5" t="s">
        <v>1209</v>
      </c>
      <c r="BP664" s="5" t="s">
        <v>1210</v>
      </c>
    </row>
    <row r="665" spans="2:68" hidden="1">
      <c r="B665" s="4" t="s">
        <v>1990</v>
      </c>
      <c r="C665" s="4" t="s">
        <v>98</v>
      </c>
      <c r="D665" s="7" t="s">
        <v>80</v>
      </c>
      <c r="E665" s="7" t="s">
        <v>1987</v>
      </c>
      <c r="F665" s="7" t="s">
        <v>95</v>
      </c>
      <c r="G665" s="20" t="str">
        <f t="shared" si="30"/>
        <v>APO113_Solo Piano</v>
      </c>
      <c r="H665" s="4" t="s">
        <v>272</v>
      </c>
      <c r="I665" s="4" t="s">
        <v>1992</v>
      </c>
      <c r="J665" s="4" t="s">
        <v>910</v>
      </c>
      <c r="K665" s="4" t="s">
        <v>1993</v>
      </c>
      <c r="L665" s="20" t="str">
        <f t="shared" si="31"/>
        <v>Stella [Full]</v>
      </c>
      <c r="M665" s="4" t="s">
        <v>892</v>
      </c>
      <c r="R665" s="20" t="str">
        <f t="shared" si="32"/>
        <v>Laurent Boudal</v>
      </c>
      <c r="S665" s="4">
        <v>13</v>
      </c>
      <c r="T665" s="4" t="s">
        <v>4097</v>
      </c>
      <c r="W665" s="5" t="s">
        <v>412</v>
      </c>
      <c r="X665" s="4" t="s">
        <v>867</v>
      </c>
      <c r="Y665" s="4" t="s">
        <v>1867</v>
      </c>
      <c r="Z665" s="4" t="s">
        <v>673</v>
      </c>
      <c r="AA665" s="4">
        <v>3</v>
      </c>
      <c r="AB665" s="20">
        <v>66</v>
      </c>
      <c r="AC665" s="20" t="s">
        <v>4131</v>
      </c>
      <c r="AD665" s="4" t="s">
        <v>1017</v>
      </c>
      <c r="AG665" s="4" t="s">
        <v>898</v>
      </c>
      <c r="AT665" s="4" t="s">
        <v>98</v>
      </c>
      <c r="AU665" s="4" t="s">
        <v>893</v>
      </c>
      <c r="BI665" s="5">
        <v>33</v>
      </c>
      <c r="BJ665" s="5">
        <v>119</v>
      </c>
      <c r="BK665" s="5" t="s">
        <v>1211</v>
      </c>
      <c r="BL665" s="5" t="s">
        <v>1212</v>
      </c>
      <c r="BM665" s="5">
        <v>1</v>
      </c>
      <c r="BN665" s="5">
        <v>11</v>
      </c>
      <c r="BO665" s="5" t="s">
        <v>1209</v>
      </c>
      <c r="BP665" s="5" t="s">
        <v>1210</v>
      </c>
    </row>
    <row r="666" spans="2:68" hidden="1">
      <c r="B666" s="4" t="s">
        <v>1990</v>
      </c>
      <c r="C666" s="4" t="s">
        <v>98</v>
      </c>
      <c r="D666" s="7" t="s">
        <v>81</v>
      </c>
      <c r="E666" s="7" t="s">
        <v>1987</v>
      </c>
      <c r="F666" s="7" t="s">
        <v>96</v>
      </c>
      <c r="G666" s="20" t="str">
        <f t="shared" si="30"/>
        <v>APO114_Viola &amp; Piano</v>
      </c>
      <c r="H666" s="4" t="s">
        <v>273</v>
      </c>
      <c r="I666" s="4" t="s">
        <v>1992</v>
      </c>
      <c r="J666" s="4" t="s">
        <v>910</v>
      </c>
      <c r="K666" s="4" t="s">
        <v>1993</v>
      </c>
      <c r="L666" s="20" t="str">
        <f t="shared" si="31"/>
        <v>Enjoying The Moment [Full]</v>
      </c>
      <c r="M666" s="4" t="s">
        <v>891</v>
      </c>
      <c r="R666" s="20" t="str">
        <f t="shared" si="32"/>
        <v>Morten Gildberg-Hansen</v>
      </c>
      <c r="S666" s="4">
        <v>1</v>
      </c>
      <c r="T666" s="4" t="s">
        <v>4141</v>
      </c>
      <c r="W666" s="5" t="s">
        <v>492</v>
      </c>
      <c r="X666" s="4" t="s">
        <v>868</v>
      </c>
      <c r="Y666" s="4" t="s">
        <v>1872</v>
      </c>
      <c r="Z666" s="4" t="s">
        <v>674</v>
      </c>
      <c r="AA666" s="4">
        <v>3</v>
      </c>
      <c r="AB666" s="20">
        <v>120</v>
      </c>
      <c r="AC666" s="20" t="s">
        <v>4128</v>
      </c>
      <c r="AD666" s="4" t="s">
        <v>1017</v>
      </c>
      <c r="AG666" s="4" t="s">
        <v>893</v>
      </c>
      <c r="AT666" s="4" t="s">
        <v>98</v>
      </c>
      <c r="AU666" s="4" t="s">
        <v>893</v>
      </c>
      <c r="BI666" s="5">
        <v>33</v>
      </c>
      <c r="BJ666" s="5">
        <v>119</v>
      </c>
      <c r="BK666" s="5" t="s">
        <v>1036</v>
      </c>
      <c r="BL666" s="5" t="s">
        <v>1882</v>
      </c>
      <c r="BM666" s="5" t="s">
        <v>1479</v>
      </c>
      <c r="BN666" s="5" t="s">
        <v>1883</v>
      </c>
      <c r="BO666" s="5" t="s">
        <v>1187</v>
      </c>
      <c r="BP666" s="5" t="s">
        <v>1884</v>
      </c>
    </row>
    <row r="667" spans="2:68" hidden="1">
      <c r="B667" s="4" t="s">
        <v>1990</v>
      </c>
      <c r="C667" s="4" t="s">
        <v>98</v>
      </c>
      <c r="D667" s="7" t="s">
        <v>81</v>
      </c>
      <c r="E667" s="7" t="s">
        <v>1987</v>
      </c>
      <c r="F667" s="7" t="s">
        <v>96</v>
      </c>
      <c r="G667" s="20" t="str">
        <f t="shared" si="30"/>
        <v>APO114_Viola &amp; Piano</v>
      </c>
      <c r="H667" s="4" t="s">
        <v>273</v>
      </c>
      <c r="I667" s="4" t="s">
        <v>1992</v>
      </c>
      <c r="J667" s="4" t="s">
        <v>916</v>
      </c>
      <c r="K667" s="4" t="s">
        <v>1993</v>
      </c>
      <c r="L667" s="20" t="str">
        <f t="shared" si="31"/>
        <v>Enjoying The Moment [30sec]</v>
      </c>
      <c r="M667" s="4" t="s">
        <v>891</v>
      </c>
      <c r="R667" s="20" t="str">
        <f t="shared" si="32"/>
        <v>Morten Gildberg-Hansen</v>
      </c>
      <c r="S667" s="4">
        <v>2</v>
      </c>
      <c r="T667" s="4" t="s">
        <v>4142</v>
      </c>
      <c r="W667" s="5" t="s">
        <v>328</v>
      </c>
      <c r="X667" s="4" t="s">
        <v>868</v>
      </c>
      <c r="Z667" s="4" t="s">
        <v>674</v>
      </c>
      <c r="AA667" s="4">
        <v>3</v>
      </c>
      <c r="AB667" s="20">
        <v>120</v>
      </c>
      <c r="AC667" s="20" t="s">
        <v>4128</v>
      </c>
      <c r="AD667" s="4" t="s">
        <v>1017</v>
      </c>
      <c r="AG667" s="4" t="s">
        <v>893</v>
      </c>
      <c r="AT667" s="4" t="s">
        <v>98</v>
      </c>
      <c r="AU667" s="4" t="s">
        <v>893</v>
      </c>
      <c r="BI667" s="5">
        <v>33</v>
      </c>
      <c r="BJ667" s="5">
        <v>119</v>
      </c>
      <c r="BK667" s="5" t="s">
        <v>1036</v>
      </c>
      <c r="BL667" s="5" t="s">
        <v>1882</v>
      </c>
      <c r="BM667" s="5" t="s">
        <v>1479</v>
      </c>
      <c r="BN667" s="5" t="s">
        <v>1883</v>
      </c>
      <c r="BO667" s="5" t="s">
        <v>1187</v>
      </c>
      <c r="BP667" s="5" t="s">
        <v>1884</v>
      </c>
    </row>
    <row r="668" spans="2:68" hidden="1">
      <c r="B668" s="4" t="s">
        <v>1990</v>
      </c>
      <c r="C668" s="4" t="s">
        <v>98</v>
      </c>
      <c r="D668" s="7" t="s">
        <v>81</v>
      </c>
      <c r="E668" s="7" t="s">
        <v>1987</v>
      </c>
      <c r="F668" s="7" t="s">
        <v>96</v>
      </c>
      <c r="G668" s="20" t="str">
        <f t="shared" si="30"/>
        <v>APO114_Viola &amp; Piano</v>
      </c>
      <c r="H668" s="4" t="s">
        <v>273</v>
      </c>
      <c r="I668" s="4" t="s">
        <v>1992</v>
      </c>
      <c r="J668" s="4" t="s">
        <v>920</v>
      </c>
      <c r="K668" s="4" t="s">
        <v>1993</v>
      </c>
      <c r="L668" s="20" t="str">
        <f t="shared" si="31"/>
        <v>Enjoying The Moment [15sec]</v>
      </c>
      <c r="M668" s="4" t="s">
        <v>891</v>
      </c>
      <c r="R668" s="20" t="str">
        <f t="shared" si="32"/>
        <v>Morten Gildberg-Hansen</v>
      </c>
      <c r="S668" s="4">
        <v>3</v>
      </c>
      <c r="T668" s="4" t="s">
        <v>4143</v>
      </c>
      <c r="W668" s="5" t="s">
        <v>461</v>
      </c>
      <c r="X668" s="4" t="s">
        <v>868</v>
      </c>
      <c r="Z668" s="4" t="s">
        <v>674</v>
      </c>
      <c r="AA668" s="4">
        <v>3</v>
      </c>
      <c r="AB668" s="20">
        <v>120</v>
      </c>
      <c r="AC668" s="20" t="s">
        <v>4128</v>
      </c>
      <c r="AD668" s="4" t="s">
        <v>1017</v>
      </c>
      <c r="AG668" s="4" t="s">
        <v>893</v>
      </c>
      <c r="AT668" s="4" t="s">
        <v>98</v>
      </c>
      <c r="AU668" s="4" t="s">
        <v>893</v>
      </c>
      <c r="BI668" s="5">
        <v>33</v>
      </c>
      <c r="BJ668" s="5">
        <v>119</v>
      </c>
      <c r="BK668" s="5" t="s">
        <v>1036</v>
      </c>
      <c r="BL668" s="5" t="s">
        <v>1882</v>
      </c>
      <c r="BM668" s="5" t="s">
        <v>1479</v>
      </c>
      <c r="BN668" s="5" t="s">
        <v>1883</v>
      </c>
      <c r="BO668" s="5" t="s">
        <v>1187</v>
      </c>
      <c r="BP668" s="5" t="s">
        <v>1884</v>
      </c>
    </row>
    <row r="669" spans="2:68" hidden="1">
      <c r="B669" s="4" t="s">
        <v>1990</v>
      </c>
      <c r="C669" s="4" t="s">
        <v>98</v>
      </c>
      <c r="D669" s="7" t="s">
        <v>81</v>
      </c>
      <c r="E669" s="7" t="s">
        <v>1987</v>
      </c>
      <c r="F669" s="7" t="s">
        <v>96</v>
      </c>
      <c r="G669" s="20" t="str">
        <f t="shared" si="30"/>
        <v>APO114_Viola &amp; Piano</v>
      </c>
      <c r="H669" s="4" t="s">
        <v>274</v>
      </c>
      <c r="I669" s="4" t="s">
        <v>1992</v>
      </c>
      <c r="J669" s="4" t="s">
        <v>910</v>
      </c>
      <c r="K669" s="4" t="s">
        <v>1993</v>
      </c>
      <c r="L669" s="20" t="str">
        <f t="shared" si="31"/>
        <v>Happily In The Background [Full]</v>
      </c>
      <c r="M669" s="4" t="s">
        <v>891</v>
      </c>
      <c r="R669" s="20" t="str">
        <f t="shared" si="32"/>
        <v>Morten Gildberg-Hansen</v>
      </c>
      <c r="S669" s="4">
        <v>4</v>
      </c>
      <c r="T669" s="4" t="s">
        <v>4144</v>
      </c>
      <c r="W669" s="5" t="s">
        <v>352</v>
      </c>
      <c r="X669" s="4" t="s">
        <v>869</v>
      </c>
      <c r="Y669" s="4" t="s">
        <v>1873</v>
      </c>
      <c r="Z669" s="4" t="s">
        <v>675</v>
      </c>
      <c r="AA669" s="4">
        <v>3</v>
      </c>
      <c r="AB669" s="20">
        <v>120</v>
      </c>
      <c r="AC669" s="20" t="s">
        <v>4128</v>
      </c>
      <c r="AD669" s="4" t="s">
        <v>1017</v>
      </c>
      <c r="AG669" s="4" t="s">
        <v>893</v>
      </c>
      <c r="AT669" s="4" t="s">
        <v>98</v>
      </c>
      <c r="AU669" s="4" t="s">
        <v>893</v>
      </c>
      <c r="BI669" s="5">
        <v>33</v>
      </c>
      <c r="BJ669" s="5">
        <v>119</v>
      </c>
      <c r="BK669" s="5" t="s">
        <v>1885</v>
      </c>
      <c r="BL669" s="5" t="s">
        <v>1886</v>
      </c>
      <c r="BM669" s="5" t="s">
        <v>1887</v>
      </c>
      <c r="BN669" s="5" t="s">
        <v>1888</v>
      </c>
      <c r="BO669" s="5" t="s">
        <v>1187</v>
      </c>
      <c r="BP669" s="5" t="s">
        <v>1884</v>
      </c>
    </row>
    <row r="670" spans="2:68" hidden="1">
      <c r="B670" s="4" t="s">
        <v>1990</v>
      </c>
      <c r="C670" s="4" t="s">
        <v>98</v>
      </c>
      <c r="D670" s="7" t="s">
        <v>81</v>
      </c>
      <c r="E670" s="7" t="s">
        <v>1987</v>
      </c>
      <c r="F670" s="7" t="s">
        <v>96</v>
      </c>
      <c r="G670" s="20" t="str">
        <f t="shared" si="30"/>
        <v>APO114_Viola &amp; Piano</v>
      </c>
      <c r="H670" s="4" t="s">
        <v>274</v>
      </c>
      <c r="I670" s="4" t="s">
        <v>1992</v>
      </c>
      <c r="J670" s="4" t="s">
        <v>916</v>
      </c>
      <c r="K670" s="4" t="s">
        <v>1993</v>
      </c>
      <c r="L670" s="20" t="str">
        <f t="shared" si="31"/>
        <v>Happily In The Background [30sec]</v>
      </c>
      <c r="M670" s="4" t="s">
        <v>891</v>
      </c>
      <c r="R670" s="20" t="str">
        <f t="shared" si="32"/>
        <v>Morten Gildberg-Hansen</v>
      </c>
      <c r="S670" s="4">
        <v>5</v>
      </c>
      <c r="T670" s="4" t="s">
        <v>4145</v>
      </c>
      <c r="W670" s="5" t="s">
        <v>338</v>
      </c>
      <c r="X670" s="4" t="s">
        <v>869</v>
      </c>
      <c r="Z670" s="4" t="s">
        <v>675</v>
      </c>
      <c r="AA670" s="4">
        <v>3</v>
      </c>
      <c r="AB670" s="20">
        <v>120</v>
      </c>
      <c r="AC670" s="20" t="s">
        <v>4128</v>
      </c>
      <c r="AD670" s="4" t="s">
        <v>1017</v>
      </c>
      <c r="AG670" s="4" t="s">
        <v>893</v>
      </c>
      <c r="AT670" s="4" t="s">
        <v>98</v>
      </c>
      <c r="AU670" s="4" t="s">
        <v>893</v>
      </c>
      <c r="BI670" s="5">
        <v>33</v>
      </c>
      <c r="BJ670" s="5">
        <v>119</v>
      </c>
      <c r="BK670" s="5" t="s">
        <v>1885</v>
      </c>
      <c r="BL670" s="5" t="s">
        <v>1886</v>
      </c>
      <c r="BM670" s="5" t="s">
        <v>1887</v>
      </c>
      <c r="BN670" s="5" t="s">
        <v>1888</v>
      </c>
      <c r="BO670" s="5" t="s">
        <v>1187</v>
      </c>
      <c r="BP670" s="5" t="s">
        <v>1884</v>
      </c>
    </row>
    <row r="671" spans="2:68" hidden="1">
      <c r="B671" s="4" t="s">
        <v>1990</v>
      </c>
      <c r="C671" s="4" t="s">
        <v>98</v>
      </c>
      <c r="D671" s="7" t="s">
        <v>81</v>
      </c>
      <c r="E671" s="7" t="s">
        <v>1987</v>
      </c>
      <c r="F671" s="7" t="s">
        <v>96</v>
      </c>
      <c r="G671" s="20" t="str">
        <f t="shared" si="30"/>
        <v>APO114_Viola &amp; Piano</v>
      </c>
      <c r="H671" s="4" t="s">
        <v>274</v>
      </c>
      <c r="I671" s="4" t="s">
        <v>1992</v>
      </c>
      <c r="J671" s="4" t="s">
        <v>920</v>
      </c>
      <c r="K671" s="4" t="s">
        <v>1993</v>
      </c>
      <c r="L671" s="20" t="str">
        <f t="shared" si="31"/>
        <v>Happily In The Background [15sec]</v>
      </c>
      <c r="M671" s="4" t="s">
        <v>891</v>
      </c>
      <c r="R671" s="20" t="str">
        <f t="shared" si="32"/>
        <v>Morten Gildberg-Hansen</v>
      </c>
      <c r="S671" s="4">
        <v>6</v>
      </c>
      <c r="T671" s="4" t="s">
        <v>4146</v>
      </c>
      <c r="W671" s="5" t="s">
        <v>468</v>
      </c>
      <c r="X671" s="4" t="s">
        <v>869</v>
      </c>
      <c r="Z671" s="4" t="s">
        <v>675</v>
      </c>
      <c r="AA671" s="4">
        <v>3</v>
      </c>
      <c r="AB671" s="20">
        <v>120</v>
      </c>
      <c r="AC671" s="20" t="s">
        <v>4128</v>
      </c>
      <c r="AD671" s="4" t="s">
        <v>1017</v>
      </c>
      <c r="AG671" s="4" t="s">
        <v>893</v>
      </c>
      <c r="AT671" s="4" t="s">
        <v>98</v>
      </c>
      <c r="AU671" s="4" t="s">
        <v>893</v>
      </c>
      <c r="BI671" s="5">
        <v>33</v>
      </c>
      <c r="BJ671" s="5">
        <v>119</v>
      </c>
      <c r="BK671" s="5" t="s">
        <v>1885</v>
      </c>
      <c r="BL671" s="5" t="s">
        <v>1886</v>
      </c>
      <c r="BM671" s="5" t="s">
        <v>1887</v>
      </c>
      <c r="BN671" s="5" t="s">
        <v>1888</v>
      </c>
      <c r="BO671" s="5" t="s">
        <v>1187</v>
      </c>
      <c r="BP671" s="5" t="s">
        <v>1884</v>
      </c>
    </row>
    <row r="672" spans="2:68" hidden="1">
      <c r="B672" s="4" t="s">
        <v>1990</v>
      </c>
      <c r="C672" s="4" t="s">
        <v>98</v>
      </c>
      <c r="D672" s="7" t="s">
        <v>81</v>
      </c>
      <c r="E672" s="7" t="s">
        <v>1987</v>
      </c>
      <c r="F672" s="7" t="s">
        <v>96</v>
      </c>
      <c r="G672" s="20" t="str">
        <f t="shared" si="30"/>
        <v>APO114_Viola &amp; Piano</v>
      </c>
      <c r="H672" s="4" t="s">
        <v>275</v>
      </c>
      <c r="I672" s="4" t="s">
        <v>1992</v>
      </c>
      <c r="J672" s="4" t="s">
        <v>910</v>
      </c>
      <c r="K672" s="4" t="s">
        <v>1993</v>
      </c>
      <c r="L672" s="20" t="str">
        <f t="shared" si="31"/>
        <v>The Happy Traveller [Full]</v>
      </c>
      <c r="M672" s="4" t="s">
        <v>891</v>
      </c>
      <c r="R672" s="20" t="str">
        <f t="shared" si="32"/>
        <v>Morten Gildberg-Hansen</v>
      </c>
      <c r="S672" s="4">
        <v>7</v>
      </c>
      <c r="T672" s="4" t="s">
        <v>4147</v>
      </c>
      <c r="W672" s="5" t="s">
        <v>497</v>
      </c>
      <c r="X672" s="4" t="s">
        <v>870</v>
      </c>
      <c r="Y672" s="4" t="s">
        <v>1874</v>
      </c>
      <c r="Z672" s="4" t="s">
        <v>676</v>
      </c>
      <c r="AA672" s="4">
        <v>3</v>
      </c>
      <c r="AB672" s="20">
        <v>100</v>
      </c>
      <c r="AC672" s="20" t="s">
        <v>4127</v>
      </c>
      <c r="AD672" s="4" t="s">
        <v>1017</v>
      </c>
      <c r="AG672" s="4" t="s">
        <v>893</v>
      </c>
      <c r="AT672" s="4" t="s">
        <v>98</v>
      </c>
      <c r="AU672" s="4" t="s">
        <v>893</v>
      </c>
      <c r="BI672" s="5">
        <v>33</v>
      </c>
      <c r="BJ672" s="5">
        <v>119</v>
      </c>
      <c r="BK672" s="5" t="s">
        <v>1036</v>
      </c>
      <c r="BL672" s="5" t="s">
        <v>1889</v>
      </c>
      <c r="BM672" s="5" t="s">
        <v>1479</v>
      </c>
      <c r="BN672" s="5" t="s">
        <v>1883</v>
      </c>
      <c r="BO672" s="5" t="s">
        <v>1187</v>
      </c>
      <c r="BP672" s="5" t="s">
        <v>1884</v>
      </c>
    </row>
    <row r="673" spans="2:68" hidden="1">
      <c r="B673" s="4" t="s">
        <v>1990</v>
      </c>
      <c r="C673" s="4" t="s">
        <v>98</v>
      </c>
      <c r="D673" s="7" t="s">
        <v>81</v>
      </c>
      <c r="E673" s="7" t="s">
        <v>1987</v>
      </c>
      <c r="F673" s="7" t="s">
        <v>96</v>
      </c>
      <c r="G673" s="20" t="str">
        <f t="shared" si="30"/>
        <v>APO114_Viola &amp; Piano</v>
      </c>
      <c r="H673" s="4" t="s">
        <v>275</v>
      </c>
      <c r="I673" s="4" t="s">
        <v>1992</v>
      </c>
      <c r="J673" s="4" t="s">
        <v>916</v>
      </c>
      <c r="K673" s="4" t="s">
        <v>1993</v>
      </c>
      <c r="L673" s="20" t="str">
        <f t="shared" si="31"/>
        <v>The Happy Traveller [30sec]</v>
      </c>
      <c r="M673" s="4" t="s">
        <v>891</v>
      </c>
      <c r="R673" s="20" t="str">
        <f t="shared" si="32"/>
        <v>Morten Gildberg-Hansen</v>
      </c>
      <c r="S673" s="4">
        <v>8</v>
      </c>
      <c r="T673" s="4" t="s">
        <v>4148</v>
      </c>
      <c r="W673" s="5" t="s">
        <v>346</v>
      </c>
      <c r="X673" s="4" t="s">
        <v>870</v>
      </c>
      <c r="Z673" s="4" t="s">
        <v>676</v>
      </c>
      <c r="AA673" s="4">
        <v>3</v>
      </c>
      <c r="AB673" s="20">
        <v>100</v>
      </c>
      <c r="AC673" s="20" t="s">
        <v>4127</v>
      </c>
      <c r="AD673" s="4" t="s">
        <v>1017</v>
      </c>
      <c r="AG673" s="4" t="s">
        <v>893</v>
      </c>
      <c r="AT673" s="4" t="s">
        <v>98</v>
      </c>
      <c r="AU673" s="4" t="s">
        <v>893</v>
      </c>
      <c r="BI673" s="5">
        <v>33</v>
      </c>
      <c r="BJ673" s="5">
        <v>119</v>
      </c>
      <c r="BK673" s="5" t="s">
        <v>1036</v>
      </c>
      <c r="BL673" s="5" t="s">
        <v>1889</v>
      </c>
      <c r="BM673" s="5" t="s">
        <v>1479</v>
      </c>
      <c r="BN673" s="5" t="s">
        <v>1883</v>
      </c>
      <c r="BO673" s="5" t="s">
        <v>1187</v>
      </c>
      <c r="BP673" s="5" t="s">
        <v>1884</v>
      </c>
    </row>
    <row r="674" spans="2:68" hidden="1">
      <c r="B674" s="4" t="s">
        <v>1990</v>
      </c>
      <c r="C674" s="4" t="s">
        <v>98</v>
      </c>
      <c r="D674" s="7" t="s">
        <v>81</v>
      </c>
      <c r="E674" s="7" t="s">
        <v>1987</v>
      </c>
      <c r="F674" s="7" t="s">
        <v>96</v>
      </c>
      <c r="G674" s="20" t="str">
        <f t="shared" si="30"/>
        <v>APO114_Viola &amp; Piano</v>
      </c>
      <c r="H674" s="4" t="s">
        <v>275</v>
      </c>
      <c r="I674" s="4" t="s">
        <v>1992</v>
      </c>
      <c r="J674" s="4" t="s">
        <v>920</v>
      </c>
      <c r="K674" s="4" t="s">
        <v>1993</v>
      </c>
      <c r="L674" s="20" t="str">
        <f t="shared" si="31"/>
        <v>The Happy Traveller [15sec]</v>
      </c>
      <c r="M674" s="4" t="s">
        <v>891</v>
      </c>
      <c r="R674" s="20" t="str">
        <f t="shared" si="32"/>
        <v>Morten Gildberg-Hansen</v>
      </c>
      <c r="S674" s="4">
        <v>9</v>
      </c>
      <c r="T674" s="4" t="s">
        <v>4149</v>
      </c>
      <c r="W674" s="5" t="s">
        <v>464</v>
      </c>
      <c r="X674" s="4" t="s">
        <v>870</v>
      </c>
      <c r="Z674" s="4" t="s">
        <v>676</v>
      </c>
      <c r="AA674" s="4">
        <v>3</v>
      </c>
      <c r="AB674" s="20">
        <v>100</v>
      </c>
      <c r="AC674" s="20" t="s">
        <v>4127</v>
      </c>
      <c r="AD674" s="4" t="s">
        <v>1017</v>
      </c>
      <c r="AG674" s="4" t="s">
        <v>893</v>
      </c>
      <c r="AT674" s="4" t="s">
        <v>98</v>
      </c>
      <c r="AU674" s="4" t="s">
        <v>893</v>
      </c>
      <c r="BI674" s="5">
        <v>33</v>
      </c>
      <c r="BJ674" s="5">
        <v>119</v>
      </c>
      <c r="BK674" s="5" t="s">
        <v>1036</v>
      </c>
      <c r="BL674" s="5" t="s">
        <v>1889</v>
      </c>
      <c r="BM674" s="5" t="s">
        <v>1479</v>
      </c>
      <c r="BN674" s="5" t="s">
        <v>1883</v>
      </c>
      <c r="BO674" s="5" t="s">
        <v>1187</v>
      </c>
      <c r="BP674" s="5" t="s">
        <v>1884</v>
      </c>
    </row>
    <row r="675" spans="2:68" hidden="1">
      <c r="B675" s="4" t="s">
        <v>1990</v>
      </c>
      <c r="C675" s="4" t="s">
        <v>98</v>
      </c>
      <c r="D675" s="7" t="s">
        <v>81</v>
      </c>
      <c r="E675" s="7" t="s">
        <v>1987</v>
      </c>
      <c r="F675" s="7" t="s">
        <v>96</v>
      </c>
      <c r="G675" s="20" t="str">
        <f t="shared" si="30"/>
        <v>APO114_Viola &amp; Piano</v>
      </c>
      <c r="H675" s="4" t="s">
        <v>276</v>
      </c>
      <c r="I675" s="4" t="s">
        <v>1992</v>
      </c>
      <c r="J675" s="4" t="s">
        <v>910</v>
      </c>
      <c r="K675" s="4" t="s">
        <v>1993</v>
      </c>
      <c r="L675" s="20" t="str">
        <f t="shared" si="31"/>
        <v>Enjoying The Magical First Kiss [Full]</v>
      </c>
      <c r="M675" s="4" t="s">
        <v>891</v>
      </c>
      <c r="R675" s="20" t="str">
        <f t="shared" si="32"/>
        <v>Morten Gildberg-Hansen</v>
      </c>
      <c r="S675" s="4">
        <v>10</v>
      </c>
      <c r="T675" s="4" t="s">
        <v>4150</v>
      </c>
      <c r="W675" s="5" t="s">
        <v>455</v>
      </c>
      <c r="X675" s="4" t="s">
        <v>871</v>
      </c>
      <c r="Y675" s="4" t="s">
        <v>1875</v>
      </c>
      <c r="Z675" s="4" t="s">
        <v>677</v>
      </c>
      <c r="AA675" s="4">
        <v>3</v>
      </c>
      <c r="AB675" s="20">
        <v>120</v>
      </c>
      <c r="AC675" s="20" t="s">
        <v>4128</v>
      </c>
      <c r="AD675" s="4" t="s">
        <v>1017</v>
      </c>
      <c r="AG675" s="4" t="s">
        <v>893</v>
      </c>
      <c r="AT675" s="4" t="s">
        <v>98</v>
      </c>
      <c r="AU675" s="4" t="s">
        <v>893</v>
      </c>
      <c r="BI675" s="5">
        <v>33</v>
      </c>
      <c r="BJ675" s="5">
        <v>119</v>
      </c>
      <c r="BK675" s="5" t="s">
        <v>1890</v>
      </c>
      <c r="BL675" s="5" t="s">
        <v>1891</v>
      </c>
      <c r="BM675" s="5" t="s">
        <v>1479</v>
      </c>
      <c r="BN675" s="5" t="s">
        <v>1480</v>
      </c>
      <c r="BO675" s="5" t="s">
        <v>1187</v>
      </c>
      <c r="BP675" s="5" t="s">
        <v>1884</v>
      </c>
    </row>
    <row r="676" spans="2:68" hidden="1">
      <c r="B676" s="4" t="s">
        <v>1990</v>
      </c>
      <c r="C676" s="4" t="s">
        <v>98</v>
      </c>
      <c r="D676" s="7" t="s">
        <v>81</v>
      </c>
      <c r="E676" s="7" t="s">
        <v>1987</v>
      </c>
      <c r="F676" s="7" t="s">
        <v>96</v>
      </c>
      <c r="G676" s="20" t="str">
        <f t="shared" si="30"/>
        <v>APO114_Viola &amp; Piano</v>
      </c>
      <c r="H676" s="4" t="s">
        <v>276</v>
      </c>
      <c r="I676" s="4" t="s">
        <v>1992</v>
      </c>
      <c r="J676" s="4" t="s">
        <v>916</v>
      </c>
      <c r="K676" s="4" t="s">
        <v>1993</v>
      </c>
      <c r="L676" s="20" t="str">
        <f t="shared" si="31"/>
        <v>Enjoying The Magical First Kiss [30sec]</v>
      </c>
      <c r="M676" s="4" t="s">
        <v>891</v>
      </c>
      <c r="R676" s="20" t="str">
        <f t="shared" si="32"/>
        <v>Morten Gildberg-Hansen</v>
      </c>
      <c r="S676" s="4">
        <v>11</v>
      </c>
      <c r="T676" s="4" t="s">
        <v>4151</v>
      </c>
      <c r="W676" s="5" t="s">
        <v>331</v>
      </c>
      <c r="X676" s="4" t="s">
        <v>871</v>
      </c>
      <c r="Z676" s="4" t="s">
        <v>677</v>
      </c>
      <c r="AA676" s="4">
        <v>3</v>
      </c>
      <c r="AB676" s="20">
        <v>120</v>
      </c>
      <c r="AC676" s="20" t="s">
        <v>4128</v>
      </c>
      <c r="AD676" s="4" t="s">
        <v>1017</v>
      </c>
      <c r="AG676" s="4" t="s">
        <v>893</v>
      </c>
      <c r="AT676" s="4" t="s">
        <v>98</v>
      </c>
      <c r="AU676" s="4" t="s">
        <v>893</v>
      </c>
      <c r="BI676" s="5">
        <v>33</v>
      </c>
      <c r="BJ676" s="5">
        <v>119</v>
      </c>
      <c r="BK676" s="5" t="s">
        <v>1890</v>
      </c>
      <c r="BL676" s="5" t="s">
        <v>1891</v>
      </c>
      <c r="BM676" s="5" t="s">
        <v>1479</v>
      </c>
      <c r="BN676" s="5" t="s">
        <v>1480</v>
      </c>
      <c r="BO676" s="5" t="s">
        <v>1187</v>
      </c>
      <c r="BP676" s="5" t="s">
        <v>1884</v>
      </c>
    </row>
    <row r="677" spans="2:68" hidden="1">
      <c r="B677" s="4" t="s">
        <v>1990</v>
      </c>
      <c r="C677" s="4" t="s">
        <v>98</v>
      </c>
      <c r="D677" s="7" t="s">
        <v>81</v>
      </c>
      <c r="E677" s="7" t="s">
        <v>1987</v>
      </c>
      <c r="F677" s="7" t="s">
        <v>96</v>
      </c>
      <c r="G677" s="20" t="str">
        <f t="shared" si="30"/>
        <v>APO114_Viola &amp; Piano</v>
      </c>
      <c r="H677" s="4" t="s">
        <v>276</v>
      </c>
      <c r="I677" s="4" t="s">
        <v>1992</v>
      </c>
      <c r="J677" s="4" t="s">
        <v>920</v>
      </c>
      <c r="K677" s="4" t="s">
        <v>1993</v>
      </c>
      <c r="L677" s="20" t="str">
        <f t="shared" si="31"/>
        <v>Enjoying The Magical First Kiss [15sec]</v>
      </c>
      <c r="M677" s="4" t="s">
        <v>891</v>
      </c>
      <c r="R677" s="20" t="str">
        <f t="shared" si="32"/>
        <v>Morten Gildberg-Hansen</v>
      </c>
      <c r="S677" s="4">
        <v>12</v>
      </c>
      <c r="T677" s="4" t="s">
        <v>4152</v>
      </c>
      <c r="W677" s="5" t="s">
        <v>481</v>
      </c>
      <c r="X677" s="4" t="s">
        <v>871</v>
      </c>
      <c r="Z677" s="4" t="s">
        <v>677</v>
      </c>
      <c r="AA677" s="4">
        <v>3</v>
      </c>
      <c r="AB677" s="20">
        <v>120</v>
      </c>
      <c r="AC677" s="20" t="s">
        <v>4128</v>
      </c>
      <c r="AD677" s="4" t="s">
        <v>1017</v>
      </c>
      <c r="AG677" s="4" t="s">
        <v>893</v>
      </c>
      <c r="AT677" s="4" t="s">
        <v>98</v>
      </c>
      <c r="AU677" s="4" t="s">
        <v>893</v>
      </c>
      <c r="BI677" s="5">
        <v>33</v>
      </c>
      <c r="BJ677" s="5">
        <v>119</v>
      </c>
      <c r="BK677" s="5" t="s">
        <v>1890</v>
      </c>
      <c r="BL677" s="5" t="s">
        <v>1891</v>
      </c>
      <c r="BM677" s="5" t="s">
        <v>1479</v>
      </c>
      <c r="BN677" s="5" t="s">
        <v>1480</v>
      </c>
      <c r="BO677" s="5" t="s">
        <v>1187</v>
      </c>
      <c r="BP677" s="5" t="s">
        <v>1884</v>
      </c>
    </row>
    <row r="678" spans="2:68" hidden="1">
      <c r="B678" s="4" t="s">
        <v>1990</v>
      </c>
      <c r="C678" s="4" t="s">
        <v>98</v>
      </c>
      <c r="D678" s="7" t="s">
        <v>81</v>
      </c>
      <c r="E678" s="7" t="s">
        <v>1987</v>
      </c>
      <c r="F678" s="7" t="s">
        <v>96</v>
      </c>
      <c r="G678" s="20" t="str">
        <f t="shared" si="30"/>
        <v>APO114_Viola &amp; Piano</v>
      </c>
      <c r="H678" s="4" t="s">
        <v>277</v>
      </c>
      <c r="I678" s="4" t="s">
        <v>1992</v>
      </c>
      <c r="J678" s="4" t="s">
        <v>910</v>
      </c>
      <c r="K678" s="4" t="s">
        <v>1993</v>
      </c>
      <c r="L678" s="20" t="str">
        <f t="shared" si="31"/>
        <v>Like A Gentle River [Full]</v>
      </c>
      <c r="M678" s="4" t="s">
        <v>891</v>
      </c>
      <c r="R678" s="20" t="str">
        <f t="shared" si="32"/>
        <v>Morten Gildberg-Hansen</v>
      </c>
      <c r="S678" s="4">
        <v>13</v>
      </c>
      <c r="T678" s="4" t="s">
        <v>4153</v>
      </c>
      <c r="W678" s="5" t="s">
        <v>355</v>
      </c>
      <c r="X678" s="4" t="s">
        <v>872</v>
      </c>
      <c r="Y678" s="4" t="s">
        <v>1876</v>
      </c>
      <c r="Z678" s="4" t="s">
        <v>678</v>
      </c>
      <c r="AA678" s="4">
        <v>3</v>
      </c>
      <c r="AB678" s="20">
        <v>127</v>
      </c>
      <c r="AC678" s="20" t="s">
        <v>4129</v>
      </c>
      <c r="AD678" s="4" t="s">
        <v>1017</v>
      </c>
      <c r="AG678" s="4" t="s">
        <v>893</v>
      </c>
      <c r="AT678" s="4" t="s">
        <v>98</v>
      </c>
      <c r="AU678" s="4" t="s">
        <v>893</v>
      </c>
      <c r="BI678" s="5">
        <v>33</v>
      </c>
      <c r="BJ678" s="5">
        <v>119</v>
      </c>
      <c r="BK678" s="5" t="s">
        <v>1892</v>
      </c>
      <c r="BL678" s="5" t="s">
        <v>1893</v>
      </c>
      <c r="BM678" s="5" t="s">
        <v>1230</v>
      </c>
      <c r="BN678" s="5" t="s">
        <v>1231</v>
      </c>
      <c r="BO678" s="5" t="s">
        <v>1187</v>
      </c>
      <c r="BP678" s="5" t="s">
        <v>1884</v>
      </c>
    </row>
    <row r="679" spans="2:68" hidden="1">
      <c r="B679" s="4" t="s">
        <v>1990</v>
      </c>
      <c r="C679" s="4" t="s">
        <v>98</v>
      </c>
      <c r="D679" s="7" t="s">
        <v>81</v>
      </c>
      <c r="E679" s="7" t="s">
        <v>1987</v>
      </c>
      <c r="F679" s="7" t="s">
        <v>96</v>
      </c>
      <c r="G679" s="20" t="str">
        <f t="shared" si="30"/>
        <v>APO114_Viola &amp; Piano</v>
      </c>
      <c r="H679" s="4" t="s">
        <v>277</v>
      </c>
      <c r="I679" s="4" t="s">
        <v>1992</v>
      </c>
      <c r="J679" s="4" t="s">
        <v>916</v>
      </c>
      <c r="K679" s="4" t="s">
        <v>1993</v>
      </c>
      <c r="L679" s="20" t="str">
        <f t="shared" si="31"/>
        <v>Like A Gentle River [30sec]</v>
      </c>
      <c r="M679" s="4" t="s">
        <v>891</v>
      </c>
      <c r="R679" s="20" t="str">
        <f t="shared" si="32"/>
        <v>Morten Gildberg-Hansen</v>
      </c>
      <c r="S679" s="4">
        <v>14</v>
      </c>
      <c r="T679" s="4" t="s">
        <v>4154</v>
      </c>
      <c r="W679" s="5" t="s">
        <v>389</v>
      </c>
      <c r="X679" s="4" t="s">
        <v>872</v>
      </c>
      <c r="Z679" s="4" t="s">
        <v>678</v>
      </c>
      <c r="AA679" s="4">
        <v>3</v>
      </c>
      <c r="AB679" s="20">
        <v>127</v>
      </c>
      <c r="AC679" s="20" t="s">
        <v>4129</v>
      </c>
      <c r="AD679" s="4" t="s">
        <v>1017</v>
      </c>
      <c r="AG679" s="4" t="s">
        <v>893</v>
      </c>
      <c r="AT679" s="4" t="s">
        <v>98</v>
      </c>
      <c r="AU679" s="4" t="s">
        <v>893</v>
      </c>
      <c r="BI679" s="5">
        <v>33</v>
      </c>
      <c r="BJ679" s="5">
        <v>119</v>
      </c>
      <c r="BK679" s="5" t="s">
        <v>1892</v>
      </c>
      <c r="BL679" s="5" t="s">
        <v>1893</v>
      </c>
      <c r="BM679" s="5" t="s">
        <v>1230</v>
      </c>
      <c r="BN679" s="5" t="s">
        <v>1231</v>
      </c>
      <c r="BO679" s="5" t="s">
        <v>1187</v>
      </c>
      <c r="BP679" s="5" t="s">
        <v>1884</v>
      </c>
    </row>
    <row r="680" spans="2:68" hidden="1">
      <c r="B680" s="4" t="s">
        <v>1990</v>
      </c>
      <c r="C680" s="4" t="s">
        <v>98</v>
      </c>
      <c r="D680" s="7" t="s">
        <v>81</v>
      </c>
      <c r="E680" s="7" t="s">
        <v>1987</v>
      </c>
      <c r="F680" s="7" t="s">
        <v>96</v>
      </c>
      <c r="G680" s="20" t="str">
        <f t="shared" si="30"/>
        <v>APO114_Viola &amp; Piano</v>
      </c>
      <c r="H680" s="4" t="s">
        <v>277</v>
      </c>
      <c r="I680" s="4" t="s">
        <v>1992</v>
      </c>
      <c r="J680" s="4" t="s">
        <v>920</v>
      </c>
      <c r="K680" s="4" t="s">
        <v>1993</v>
      </c>
      <c r="L680" s="20" t="str">
        <f t="shared" si="31"/>
        <v>Like A Gentle River [15sec]</v>
      </c>
      <c r="M680" s="4" t="s">
        <v>891</v>
      </c>
      <c r="R680" s="20" t="str">
        <f t="shared" si="32"/>
        <v>Morten Gildberg-Hansen</v>
      </c>
      <c r="S680" s="4">
        <v>15</v>
      </c>
      <c r="T680" s="4" t="s">
        <v>4155</v>
      </c>
      <c r="W680" s="5" t="s">
        <v>464</v>
      </c>
      <c r="X680" s="4" t="s">
        <v>872</v>
      </c>
      <c r="Z680" s="4" t="s">
        <v>678</v>
      </c>
      <c r="AA680" s="4">
        <v>3</v>
      </c>
      <c r="AB680" s="20">
        <v>127</v>
      </c>
      <c r="AC680" s="20" t="s">
        <v>4129</v>
      </c>
      <c r="AD680" s="4" t="s">
        <v>1017</v>
      </c>
      <c r="AG680" s="4" t="s">
        <v>893</v>
      </c>
      <c r="AT680" s="4" t="s">
        <v>98</v>
      </c>
      <c r="AU680" s="4" t="s">
        <v>893</v>
      </c>
      <c r="BI680" s="5">
        <v>33</v>
      </c>
      <c r="BJ680" s="5">
        <v>119</v>
      </c>
      <c r="BK680" s="5" t="s">
        <v>1892</v>
      </c>
      <c r="BL680" s="5" t="s">
        <v>1893</v>
      </c>
      <c r="BM680" s="5" t="s">
        <v>1230</v>
      </c>
      <c r="BN680" s="5" t="s">
        <v>1231</v>
      </c>
      <c r="BO680" s="5" t="s">
        <v>1187</v>
      </c>
      <c r="BP680" s="5" t="s">
        <v>1884</v>
      </c>
    </row>
    <row r="681" spans="2:68" hidden="1">
      <c r="B681" s="4" t="s">
        <v>1990</v>
      </c>
      <c r="C681" s="4" t="s">
        <v>98</v>
      </c>
      <c r="D681" s="7" t="s">
        <v>81</v>
      </c>
      <c r="E681" s="7" t="s">
        <v>1987</v>
      </c>
      <c r="F681" s="7" t="s">
        <v>96</v>
      </c>
      <c r="G681" s="20" t="str">
        <f t="shared" si="30"/>
        <v>APO114_Viola &amp; Piano</v>
      </c>
      <c r="H681" s="4" t="s">
        <v>278</v>
      </c>
      <c r="I681" s="4" t="s">
        <v>1992</v>
      </c>
      <c r="J681" s="4" t="s">
        <v>910</v>
      </c>
      <c r="K681" s="4" t="s">
        <v>1993</v>
      </c>
      <c r="L681" s="20" t="str">
        <f t="shared" si="31"/>
        <v>Morning By The Seaside [Full]</v>
      </c>
      <c r="M681" s="4" t="s">
        <v>891</v>
      </c>
      <c r="R681" s="20" t="str">
        <f t="shared" si="32"/>
        <v>Morten Gildberg-Hansen</v>
      </c>
      <c r="S681" s="4">
        <v>16</v>
      </c>
      <c r="T681" s="4" t="s">
        <v>4156</v>
      </c>
      <c r="W681" s="5" t="s">
        <v>414</v>
      </c>
      <c r="X681" s="4" t="s">
        <v>873</v>
      </c>
      <c r="Y681" s="4" t="s">
        <v>1877</v>
      </c>
      <c r="Z681" s="4" t="s">
        <v>679</v>
      </c>
      <c r="AA681" s="4">
        <v>3</v>
      </c>
      <c r="AB681" s="20">
        <v>107</v>
      </c>
      <c r="AC681" s="20" t="s">
        <v>4128</v>
      </c>
      <c r="AD681" s="4" t="s">
        <v>1017</v>
      </c>
      <c r="AG681" s="4" t="s">
        <v>893</v>
      </c>
      <c r="AT681" s="4" t="s">
        <v>98</v>
      </c>
      <c r="AU681" s="4" t="s">
        <v>893</v>
      </c>
      <c r="BI681" s="5">
        <v>33</v>
      </c>
      <c r="BJ681" s="5">
        <v>119</v>
      </c>
      <c r="BK681" s="5" t="s">
        <v>1894</v>
      </c>
      <c r="BL681" s="5" t="s">
        <v>1895</v>
      </c>
      <c r="BM681" s="5" t="s">
        <v>1896</v>
      </c>
      <c r="BN681" s="5" t="s">
        <v>1897</v>
      </c>
      <c r="BO681" s="5" t="s">
        <v>1187</v>
      </c>
      <c r="BP681" s="5" t="s">
        <v>1884</v>
      </c>
    </row>
    <row r="682" spans="2:68" hidden="1">
      <c r="B682" s="4" t="s">
        <v>1990</v>
      </c>
      <c r="C682" s="4" t="s">
        <v>98</v>
      </c>
      <c r="D682" s="7" t="s">
        <v>81</v>
      </c>
      <c r="E682" s="7" t="s">
        <v>1987</v>
      </c>
      <c r="F682" s="7" t="s">
        <v>96</v>
      </c>
      <c r="G682" s="20" t="str">
        <f t="shared" si="30"/>
        <v>APO114_Viola &amp; Piano</v>
      </c>
      <c r="H682" s="4" t="s">
        <v>278</v>
      </c>
      <c r="I682" s="4" t="s">
        <v>1992</v>
      </c>
      <c r="J682" s="4" t="s">
        <v>916</v>
      </c>
      <c r="K682" s="4" t="s">
        <v>1993</v>
      </c>
      <c r="L682" s="20" t="str">
        <f t="shared" si="31"/>
        <v>Morning By The Seaside [30sec]</v>
      </c>
      <c r="M682" s="4" t="s">
        <v>891</v>
      </c>
      <c r="R682" s="20" t="str">
        <f t="shared" si="32"/>
        <v>Morten Gildberg-Hansen</v>
      </c>
      <c r="S682" s="4">
        <v>17</v>
      </c>
      <c r="T682" s="4" t="s">
        <v>4157</v>
      </c>
      <c r="W682" s="5" t="s">
        <v>334</v>
      </c>
      <c r="X682" s="4" t="s">
        <v>873</v>
      </c>
      <c r="Z682" s="4" t="s">
        <v>679</v>
      </c>
      <c r="AA682" s="4">
        <v>3</v>
      </c>
      <c r="AB682" s="20">
        <v>107</v>
      </c>
      <c r="AC682" s="20" t="s">
        <v>4128</v>
      </c>
      <c r="AD682" s="4" t="s">
        <v>1017</v>
      </c>
      <c r="AG682" s="4" t="s">
        <v>893</v>
      </c>
      <c r="AT682" s="4" t="s">
        <v>98</v>
      </c>
      <c r="AU682" s="4" t="s">
        <v>893</v>
      </c>
      <c r="BI682" s="5">
        <v>33</v>
      </c>
      <c r="BJ682" s="5">
        <v>119</v>
      </c>
      <c r="BK682" s="5" t="s">
        <v>1894</v>
      </c>
      <c r="BL682" s="5" t="s">
        <v>1895</v>
      </c>
      <c r="BM682" s="5" t="s">
        <v>1896</v>
      </c>
      <c r="BN682" s="5" t="s">
        <v>1897</v>
      </c>
      <c r="BO682" s="5" t="s">
        <v>1187</v>
      </c>
      <c r="BP682" s="5" t="s">
        <v>1884</v>
      </c>
    </row>
    <row r="683" spans="2:68" hidden="1">
      <c r="B683" s="4" t="s">
        <v>1990</v>
      </c>
      <c r="C683" s="4" t="s">
        <v>98</v>
      </c>
      <c r="D683" s="7" t="s">
        <v>81</v>
      </c>
      <c r="E683" s="7" t="s">
        <v>1987</v>
      </c>
      <c r="F683" s="7" t="s">
        <v>96</v>
      </c>
      <c r="G683" s="20" t="str">
        <f t="shared" si="30"/>
        <v>APO114_Viola &amp; Piano</v>
      </c>
      <c r="H683" s="4" t="s">
        <v>278</v>
      </c>
      <c r="I683" s="4" t="s">
        <v>1992</v>
      </c>
      <c r="J683" s="4" t="s">
        <v>920</v>
      </c>
      <c r="K683" s="4" t="s">
        <v>1993</v>
      </c>
      <c r="L683" s="20" t="str">
        <f t="shared" si="31"/>
        <v>Morning By The Seaside [15sec]</v>
      </c>
      <c r="M683" s="4" t="s">
        <v>891</v>
      </c>
      <c r="R683" s="20" t="str">
        <f t="shared" si="32"/>
        <v>Morten Gildberg-Hansen</v>
      </c>
      <c r="S683" s="4">
        <v>18</v>
      </c>
      <c r="T683" s="4" t="s">
        <v>4158</v>
      </c>
      <c r="W683" s="5" t="s">
        <v>468</v>
      </c>
      <c r="X683" s="4" t="s">
        <v>873</v>
      </c>
      <c r="Z683" s="4" t="s">
        <v>679</v>
      </c>
      <c r="AA683" s="4">
        <v>3</v>
      </c>
      <c r="AB683" s="20">
        <v>107</v>
      </c>
      <c r="AC683" s="20" t="s">
        <v>4128</v>
      </c>
      <c r="AD683" s="4" t="s">
        <v>1017</v>
      </c>
      <c r="AG683" s="4" t="s">
        <v>893</v>
      </c>
      <c r="AT683" s="4" t="s">
        <v>98</v>
      </c>
      <c r="AU683" s="4" t="s">
        <v>893</v>
      </c>
      <c r="BI683" s="5">
        <v>33</v>
      </c>
      <c r="BJ683" s="5">
        <v>119</v>
      </c>
      <c r="BK683" s="5" t="s">
        <v>1894</v>
      </c>
      <c r="BL683" s="5" t="s">
        <v>1895</v>
      </c>
      <c r="BM683" s="5" t="s">
        <v>1896</v>
      </c>
      <c r="BN683" s="5" t="s">
        <v>1897</v>
      </c>
      <c r="BO683" s="5" t="s">
        <v>1187</v>
      </c>
      <c r="BP683" s="5" t="s">
        <v>1884</v>
      </c>
    </row>
    <row r="684" spans="2:68" hidden="1">
      <c r="B684" s="4" t="s">
        <v>1990</v>
      </c>
      <c r="C684" s="4" t="s">
        <v>98</v>
      </c>
      <c r="D684" s="7" t="s">
        <v>81</v>
      </c>
      <c r="E684" s="7" t="s">
        <v>1987</v>
      </c>
      <c r="F684" s="7" t="s">
        <v>96</v>
      </c>
      <c r="G684" s="20" t="str">
        <f t="shared" si="30"/>
        <v>APO114_Viola &amp; Piano</v>
      </c>
      <c r="H684" s="4" t="s">
        <v>279</v>
      </c>
      <c r="I684" s="4" t="s">
        <v>1992</v>
      </c>
      <c r="J684" s="4" t="s">
        <v>910</v>
      </c>
      <c r="K684" s="4" t="s">
        <v>1993</v>
      </c>
      <c r="L684" s="20" t="str">
        <f t="shared" si="31"/>
        <v>Moonlight Romance [Full]</v>
      </c>
      <c r="M684" s="4" t="s">
        <v>891</v>
      </c>
      <c r="R684" s="20" t="str">
        <f t="shared" si="32"/>
        <v>Morten Gildberg-Hansen</v>
      </c>
      <c r="S684" s="4">
        <v>19</v>
      </c>
      <c r="T684" s="4" t="s">
        <v>4159</v>
      </c>
      <c r="W684" s="5" t="s">
        <v>335</v>
      </c>
      <c r="X684" s="4" t="s">
        <v>874</v>
      </c>
      <c r="Y684" s="4" t="s">
        <v>1878</v>
      </c>
      <c r="Z684" s="4" t="s">
        <v>680</v>
      </c>
      <c r="AA684" s="4">
        <v>3</v>
      </c>
      <c r="AB684" s="20">
        <v>76</v>
      </c>
      <c r="AC684" s="20" t="s">
        <v>4131</v>
      </c>
      <c r="AD684" s="4" t="s">
        <v>1017</v>
      </c>
      <c r="AG684" s="4" t="s">
        <v>893</v>
      </c>
      <c r="AT684" s="4" t="s">
        <v>98</v>
      </c>
      <c r="AU684" s="4" t="s">
        <v>893</v>
      </c>
      <c r="BI684" s="5">
        <v>33</v>
      </c>
      <c r="BJ684" s="5">
        <v>119</v>
      </c>
      <c r="BK684" s="5" t="s">
        <v>1898</v>
      </c>
      <c r="BL684" s="5" t="s">
        <v>1899</v>
      </c>
      <c r="BM684" s="5" t="s">
        <v>1038</v>
      </c>
      <c r="BN684" s="5" t="s">
        <v>1039</v>
      </c>
      <c r="BO684" s="5" t="s">
        <v>1187</v>
      </c>
      <c r="BP684" s="5" t="s">
        <v>1884</v>
      </c>
    </row>
    <row r="685" spans="2:68" hidden="1">
      <c r="B685" s="4" t="s">
        <v>1990</v>
      </c>
      <c r="C685" s="4" t="s">
        <v>98</v>
      </c>
      <c r="D685" s="7" t="s">
        <v>81</v>
      </c>
      <c r="E685" s="7" t="s">
        <v>1987</v>
      </c>
      <c r="F685" s="7" t="s">
        <v>96</v>
      </c>
      <c r="G685" s="20" t="str">
        <f t="shared" si="30"/>
        <v>APO114_Viola &amp; Piano</v>
      </c>
      <c r="H685" s="4" t="s">
        <v>279</v>
      </c>
      <c r="I685" s="4" t="s">
        <v>1992</v>
      </c>
      <c r="J685" s="4" t="s">
        <v>916</v>
      </c>
      <c r="K685" s="4" t="s">
        <v>1993</v>
      </c>
      <c r="L685" s="20" t="str">
        <f t="shared" si="31"/>
        <v>Moonlight Romance [30sec]</v>
      </c>
      <c r="M685" s="4" t="s">
        <v>891</v>
      </c>
      <c r="R685" s="20" t="str">
        <f t="shared" si="32"/>
        <v>Morten Gildberg-Hansen</v>
      </c>
      <c r="S685" s="4">
        <v>20</v>
      </c>
      <c r="T685" s="4" t="s">
        <v>4160</v>
      </c>
      <c r="W685" s="5" t="s">
        <v>331</v>
      </c>
      <c r="X685" s="4" t="s">
        <v>874</v>
      </c>
      <c r="Z685" s="4" t="s">
        <v>680</v>
      </c>
      <c r="AA685" s="4">
        <v>3</v>
      </c>
      <c r="AB685" s="20">
        <v>76</v>
      </c>
      <c r="AC685" s="20" t="s">
        <v>4131</v>
      </c>
      <c r="AD685" s="4" t="s">
        <v>1017</v>
      </c>
      <c r="AG685" s="4" t="s">
        <v>893</v>
      </c>
      <c r="AT685" s="4" t="s">
        <v>98</v>
      </c>
      <c r="AU685" s="4" t="s">
        <v>893</v>
      </c>
      <c r="BI685" s="5">
        <v>33</v>
      </c>
      <c r="BJ685" s="5">
        <v>119</v>
      </c>
      <c r="BK685" s="5" t="s">
        <v>1898</v>
      </c>
      <c r="BL685" s="5" t="s">
        <v>1899</v>
      </c>
      <c r="BM685" s="5" t="s">
        <v>1038</v>
      </c>
      <c r="BN685" s="5" t="s">
        <v>1039</v>
      </c>
      <c r="BO685" s="5" t="s">
        <v>1187</v>
      </c>
      <c r="BP685" s="5" t="s">
        <v>1884</v>
      </c>
    </row>
    <row r="686" spans="2:68" hidden="1">
      <c r="B686" s="4" t="s">
        <v>1990</v>
      </c>
      <c r="C686" s="4" t="s">
        <v>98</v>
      </c>
      <c r="D686" s="7" t="s">
        <v>81</v>
      </c>
      <c r="E686" s="7" t="s">
        <v>1987</v>
      </c>
      <c r="F686" s="7" t="s">
        <v>96</v>
      </c>
      <c r="G686" s="20" t="str">
        <f t="shared" si="30"/>
        <v>APO114_Viola &amp; Piano</v>
      </c>
      <c r="H686" s="4" t="s">
        <v>279</v>
      </c>
      <c r="I686" s="4" t="s">
        <v>1992</v>
      </c>
      <c r="J686" s="4" t="s">
        <v>920</v>
      </c>
      <c r="K686" s="4" t="s">
        <v>1993</v>
      </c>
      <c r="L686" s="20" t="str">
        <f t="shared" si="31"/>
        <v>Moonlight Romance [15sec]</v>
      </c>
      <c r="M686" s="4" t="s">
        <v>891</v>
      </c>
      <c r="R686" s="20" t="str">
        <f t="shared" si="32"/>
        <v>Morten Gildberg-Hansen</v>
      </c>
      <c r="S686" s="4">
        <v>21</v>
      </c>
      <c r="T686" s="4" t="s">
        <v>4161</v>
      </c>
      <c r="W686" s="5" t="s">
        <v>468</v>
      </c>
      <c r="X686" s="4" t="s">
        <v>874</v>
      </c>
      <c r="Z686" s="4" t="s">
        <v>680</v>
      </c>
      <c r="AA686" s="4">
        <v>3</v>
      </c>
      <c r="AB686" s="20">
        <v>76</v>
      </c>
      <c r="AC686" s="20" t="s">
        <v>4131</v>
      </c>
      <c r="AD686" s="4" t="s">
        <v>1017</v>
      </c>
      <c r="AG686" s="4" t="s">
        <v>893</v>
      </c>
      <c r="AT686" s="4" t="s">
        <v>98</v>
      </c>
      <c r="AU686" s="4" t="s">
        <v>893</v>
      </c>
      <c r="BI686" s="5">
        <v>33</v>
      </c>
      <c r="BJ686" s="5">
        <v>119</v>
      </c>
      <c r="BK686" s="5" t="s">
        <v>1898</v>
      </c>
      <c r="BL686" s="5" t="s">
        <v>1899</v>
      </c>
      <c r="BM686" s="5" t="s">
        <v>1038</v>
      </c>
      <c r="BN686" s="5" t="s">
        <v>1039</v>
      </c>
      <c r="BO686" s="5" t="s">
        <v>1187</v>
      </c>
      <c r="BP686" s="5" t="s">
        <v>1884</v>
      </c>
    </row>
    <row r="687" spans="2:68" hidden="1">
      <c r="B687" s="4" t="s">
        <v>1990</v>
      </c>
      <c r="C687" s="4" t="s">
        <v>98</v>
      </c>
      <c r="D687" s="7" t="s">
        <v>81</v>
      </c>
      <c r="E687" s="7" t="s">
        <v>1987</v>
      </c>
      <c r="F687" s="7" t="s">
        <v>96</v>
      </c>
      <c r="G687" s="20" t="str">
        <f t="shared" si="30"/>
        <v>APO114_Viola &amp; Piano</v>
      </c>
      <c r="H687" s="4" t="s">
        <v>280</v>
      </c>
      <c r="I687" s="4" t="s">
        <v>1992</v>
      </c>
      <c r="J687" s="4" t="s">
        <v>910</v>
      </c>
      <c r="K687" s="4" t="s">
        <v>1993</v>
      </c>
      <c r="L687" s="20" t="str">
        <f t="shared" si="31"/>
        <v>At The Great Waterfall [Full]</v>
      </c>
      <c r="M687" s="4" t="s">
        <v>891</v>
      </c>
      <c r="R687" s="20" t="str">
        <f t="shared" si="32"/>
        <v>Morten Gildberg-Hansen</v>
      </c>
      <c r="S687" s="4">
        <v>22</v>
      </c>
      <c r="T687" s="4" t="s">
        <v>4162</v>
      </c>
      <c r="W687" s="5" t="s">
        <v>384</v>
      </c>
      <c r="X687" s="4" t="s">
        <v>875</v>
      </c>
      <c r="Y687" s="4" t="s">
        <v>1879</v>
      </c>
      <c r="Z687" s="4" t="s">
        <v>681</v>
      </c>
      <c r="AA687" s="4">
        <v>3</v>
      </c>
      <c r="AB687" s="20">
        <v>86</v>
      </c>
      <c r="AC687" s="20" t="s">
        <v>4127</v>
      </c>
      <c r="AD687" s="4" t="s">
        <v>1017</v>
      </c>
      <c r="AG687" s="4" t="s">
        <v>893</v>
      </c>
      <c r="AT687" s="4" t="s">
        <v>98</v>
      </c>
      <c r="AU687" s="4" t="s">
        <v>893</v>
      </c>
      <c r="BI687" s="5">
        <v>33</v>
      </c>
      <c r="BJ687" s="5">
        <v>119</v>
      </c>
      <c r="BK687" s="5" t="s">
        <v>1900</v>
      </c>
      <c r="BL687" s="5" t="s">
        <v>1901</v>
      </c>
      <c r="BM687" s="5" t="s">
        <v>1221</v>
      </c>
      <c r="BN687" s="5" t="s">
        <v>1902</v>
      </c>
      <c r="BO687" s="5" t="s">
        <v>1187</v>
      </c>
      <c r="BP687" s="5" t="s">
        <v>1884</v>
      </c>
    </row>
    <row r="688" spans="2:68" hidden="1">
      <c r="B688" s="4" t="s">
        <v>1990</v>
      </c>
      <c r="C688" s="4" t="s">
        <v>98</v>
      </c>
      <c r="D688" s="7" t="s">
        <v>81</v>
      </c>
      <c r="E688" s="7" t="s">
        <v>1987</v>
      </c>
      <c r="F688" s="7" t="s">
        <v>96</v>
      </c>
      <c r="G688" s="20" t="str">
        <f t="shared" si="30"/>
        <v>APO114_Viola &amp; Piano</v>
      </c>
      <c r="H688" s="4" t="s">
        <v>280</v>
      </c>
      <c r="I688" s="4" t="s">
        <v>1992</v>
      </c>
      <c r="J688" s="4" t="s">
        <v>916</v>
      </c>
      <c r="K688" s="4" t="s">
        <v>1993</v>
      </c>
      <c r="L688" s="20" t="str">
        <f t="shared" si="31"/>
        <v>At The Great Waterfall [30sec]</v>
      </c>
      <c r="M688" s="4" t="s">
        <v>891</v>
      </c>
      <c r="R688" s="20" t="str">
        <f t="shared" si="32"/>
        <v>Morten Gildberg-Hansen</v>
      </c>
      <c r="S688" s="4">
        <v>23</v>
      </c>
      <c r="T688" s="4" t="s">
        <v>4163</v>
      </c>
      <c r="W688" s="5" t="s">
        <v>346</v>
      </c>
      <c r="X688" s="4" t="s">
        <v>875</v>
      </c>
      <c r="Z688" s="4" t="s">
        <v>681</v>
      </c>
      <c r="AA688" s="4">
        <v>3</v>
      </c>
      <c r="AB688" s="20">
        <v>86</v>
      </c>
      <c r="AC688" s="20" t="s">
        <v>4127</v>
      </c>
      <c r="AD688" s="4" t="s">
        <v>1017</v>
      </c>
      <c r="AG688" s="4" t="s">
        <v>893</v>
      </c>
      <c r="AT688" s="4" t="s">
        <v>98</v>
      </c>
      <c r="AU688" s="4" t="s">
        <v>893</v>
      </c>
      <c r="BI688" s="5">
        <v>33</v>
      </c>
      <c r="BJ688" s="5">
        <v>119</v>
      </c>
      <c r="BK688" s="5" t="s">
        <v>1900</v>
      </c>
      <c r="BL688" s="5" t="s">
        <v>1901</v>
      </c>
      <c r="BM688" s="5" t="s">
        <v>1221</v>
      </c>
      <c r="BN688" s="5" t="s">
        <v>1902</v>
      </c>
      <c r="BO688" s="5" t="s">
        <v>1187</v>
      </c>
      <c r="BP688" s="5" t="s">
        <v>1884</v>
      </c>
    </row>
    <row r="689" spans="2:68" hidden="1">
      <c r="B689" s="4" t="s">
        <v>1990</v>
      </c>
      <c r="C689" s="4" t="s">
        <v>98</v>
      </c>
      <c r="D689" s="7" t="s">
        <v>81</v>
      </c>
      <c r="E689" s="7" t="s">
        <v>1987</v>
      </c>
      <c r="F689" s="7" t="s">
        <v>96</v>
      </c>
      <c r="G689" s="20" t="str">
        <f t="shared" si="30"/>
        <v>APO114_Viola &amp; Piano</v>
      </c>
      <c r="H689" s="4" t="s">
        <v>280</v>
      </c>
      <c r="I689" s="4" t="s">
        <v>1992</v>
      </c>
      <c r="J689" s="4" t="s">
        <v>920</v>
      </c>
      <c r="K689" s="4" t="s">
        <v>1993</v>
      </c>
      <c r="L689" s="20" t="str">
        <f t="shared" si="31"/>
        <v>At The Great Waterfall [15sec]</v>
      </c>
      <c r="M689" s="4" t="s">
        <v>891</v>
      </c>
      <c r="R689" s="20" t="str">
        <f t="shared" si="32"/>
        <v>Morten Gildberg-Hansen</v>
      </c>
      <c r="S689" s="4">
        <v>24</v>
      </c>
      <c r="T689" s="4" t="s">
        <v>4164</v>
      </c>
      <c r="W689" s="5" t="s">
        <v>459</v>
      </c>
      <c r="X689" s="4" t="s">
        <v>875</v>
      </c>
      <c r="Z689" s="4" t="s">
        <v>681</v>
      </c>
      <c r="AA689" s="4">
        <v>3</v>
      </c>
      <c r="AB689" s="20">
        <v>86</v>
      </c>
      <c r="AC689" s="20" t="s">
        <v>4127</v>
      </c>
      <c r="AD689" s="4" t="s">
        <v>1017</v>
      </c>
      <c r="AG689" s="4" t="s">
        <v>893</v>
      </c>
      <c r="AT689" s="4" t="s">
        <v>98</v>
      </c>
      <c r="AU689" s="4" t="s">
        <v>893</v>
      </c>
      <c r="BI689" s="5">
        <v>33</v>
      </c>
      <c r="BJ689" s="5">
        <v>119</v>
      </c>
      <c r="BK689" s="5" t="s">
        <v>1900</v>
      </c>
      <c r="BL689" s="5" t="s">
        <v>1901</v>
      </c>
      <c r="BM689" s="5" t="s">
        <v>1221</v>
      </c>
      <c r="BN689" s="5" t="s">
        <v>1902</v>
      </c>
      <c r="BO689" s="5" t="s">
        <v>1187</v>
      </c>
      <c r="BP689" s="5" t="s">
        <v>1884</v>
      </c>
    </row>
    <row r="690" spans="2:68" hidden="1">
      <c r="B690" s="4" t="s">
        <v>1990</v>
      </c>
      <c r="C690" s="4" t="s">
        <v>98</v>
      </c>
      <c r="D690" s="7" t="s">
        <v>81</v>
      </c>
      <c r="E690" s="7" t="s">
        <v>1987</v>
      </c>
      <c r="F690" s="7" t="s">
        <v>96</v>
      </c>
      <c r="G690" s="20" t="str">
        <f t="shared" si="30"/>
        <v>APO114_Viola &amp; Piano</v>
      </c>
      <c r="H690" s="4" t="s">
        <v>227</v>
      </c>
      <c r="I690" s="4" t="s">
        <v>1992</v>
      </c>
      <c r="J690" s="4" t="s">
        <v>910</v>
      </c>
      <c r="K690" s="4" t="s">
        <v>1993</v>
      </c>
      <c r="L690" s="20" t="str">
        <f t="shared" si="31"/>
        <v>Positive Reflections [Full]</v>
      </c>
      <c r="M690" s="4" t="s">
        <v>891</v>
      </c>
      <c r="R690" s="20" t="str">
        <f t="shared" si="32"/>
        <v>Morten Gildberg-Hansen</v>
      </c>
      <c r="S690" s="4">
        <v>25</v>
      </c>
      <c r="T690" s="4" t="s">
        <v>4165</v>
      </c>
      <c r="W690" s="5" t="s">
        <v>483</v>
      </c>
      <c r="X690" s="4" t="s">
        <v>876</v>
      </c>
      <c r="Y690" s="4" t="s">
        <v>1880</v>
      </c>
      <c r="Z690" s="4" t="s">
        <v>682</v>
      </c>
      <c r="AA690" s="4">
        <v>3</v>
      </c>
      <c r="AB690" s="20">
        <v>100</v>
      </c>
      <c r="AC690" s="20" t="s">
        <v>4127</v>
      </c>
      <c r="AD690" s="4" t="s">
        <v>1017</v>
      </c>
      <c r="AG690" s="4" t="s">
        <v>893</v>
      </c>
      <c r="AT690" s="4" t="s">
        <v>98</v>
      </c>
      <c r="AU690" s="4" t="s">
        <v>893</v>
      </c>
      <c r="BI690" s="5">
        <v>33</v>
      </c>
      <c r="BJ690" s="5">
        <v>119</v>
      </c>
      <c r="BK690" s="5" t="s">
        <v>1036</v>
      </c>
      <c r="BL690" s="5" t="s">
        <v>1882</v>
      </c>
      <c r="BM690" s="5" t="s">
        <v>1479</v>
      </c>
      <c r="BN690" s="5" t="s">
        <v>1480</v>
      </c>
      <c r="BO690" s="5" t="s">
        <v>1187</v>
      </c>
      <c r="BP690" s="5" t="s">
        <v>1884</v>
      </c>
    </row>
    <row r="691" spans="2:68" hidden="1">
      <c r="B691" s="4" t="s">
        <v>1990</v>
      </c>
      <c r="C691" s="4" t="s">
        <v>98</v>
      </c>
      <c r="D691" s="7" t="s">
        <v>81</v>
      </c>
      <c r="E691" s="7" t="s">
        <v>1987</v>
      </c>
      <c r="F691" s="7" t="s">
        <v>96</v>
      </c>
      <c r="G691" s="20" t="str">
        <f t="shared" si="30"/>
        <v>APO114_Viola &amp; Piano</v>
      </c>
      <c r="H691" s="4" t="s">
        <v>227</v>
      </c>
      <c r="I691" s="4" t="s">
        <v>1992</v>
      </c>
      <c r="J691" s="4" t="s">
        <v>916</v>
      </c>
      <c r="K691" s="4" t="s">
        <v>1993</v>
      </c>
      <c r="L691" s="20" t="str">
        <f t="shared" si="31"/>
        <v>Positive Reflections [30sec]</v>
      </c>
      <c r="M691" s="4" t="s">
        <v>891</v>
      </c>
      <c r="R691" s="20" t="str">
        <f t="shared" si="32"/>
        <v>Morten Gildberg-Hansen</v>
      </c>
      <c r="S691" s="4">
        <v>26</v>
      </c>
      <c r="T691" s="4" t="s">
        <v>4166</v>
      </c>
      <c r="W691" s="5" t="s">
        <v>463</v>
      </c>
      <c r="X691" s="4" t="s">
        <v>876</v>
      </c>
      <c r="Z691" s="4" t="s">
        <v>682</v>
      </c>
      <c r="AA691" s="4">
        <v>3</v>
      </c>
      <c r="AB691" s="20">
        <v>100</v>
      </c>
      <c r="AC691" s="20" t="s">
        <v>4127</v>
      </c>
      <c r="AD691" s="4" t="s">
        <v>1017</v>
      </c>
      <c r="AG691" s="4" t="s">
        <v>893</v>
      </c>
      <c r="AT691" s="4" t="s">
        <v>98</v>
      </c>
      <c r="AU691" s="4" t="s">
        <v>893</v>
      </c>
      <c r="BI691" s="5">
        <v>33</v>
      </c>
      <c r="BJ691" s="5">
        <v>119</v>
      </c>
      <c r="BK691" s="5" t="s">
        <v>1036</v>
      </c>
      <c r="BL691" s="5" t="s">
        <v>1882</v>
      </c>
      <c r="BM691" s="5" t="s">
        <v>1479</v>
      </c>
      <c r="BN691" s="5" t="s">
        <v>1480</v>
      </c>
      <c r="BO691" s="5" t="s">
        <v>1187</v>
      </c>
      <c r="BP691" s="5" t="s">
        <v>1884</v>
      </c>
    </row>
    <row r="692" spans="2:68" hidden="1">
      <c r="B692" s="4" t="s">
        <v>1990</v>
      </c>
      <c r="C692" s="4" t="s">
        <v>98</v>
      </c>
      <c r="D692" s="7" t="s">
        <v>81</v>
      </c>
      <c r="E692" s="7" t="s">
        <v>1987</v>
      </c>
      <c r="F692" s="7" t="s">
        <v>96</v>
      </c>
      <c r="G692" s="20" t="str">
        <f t="shared" si="30"/>
        <v>APO114_Viola &amp; Piano</v>
      </c>
      <c r="H692" s="4" t="s">
        <v>227</v>
      </c>
      <c r="I692" s="4" t="s">
        <v>1992</v>
      </c>
      <c r="J692" s="4" t="s">
        <v>920</v>
      </c>
      <c r="K692" s="4" t="s">
        <v>1993</v>
      </c>
      <c r="L692" s="20" t="str">
        <f t="shared" si="31"/>
        <v>Positive Reflections [15sec]</v>
      </c>
      <c r="M692" s="4" t="s">
        <v>891</v>
      </c>
      <c r="R692" s="20" t="str">
        <f t="shared" si="32"/>
        <v>Morten Gildberg-Hansen</v>
      </c>
      <c r="S692" s="4">
        <v>27</v>
      </c>
      <c r="T692" s="4" t="s">
        <v>4167</v>
      </c>
      <c r="W692" s="5" t="s">
        <v>471</v>
      </c>
      <c r="X692" s="4" t="s">
        <v>876</v>
      </c>
      <c r="Z692" s="4" t="s">
        <v>682</v>
      </c>
      <c r="AA692" s="4">
        <v>3</v>
      </c>
      <c r="AB692" s="20">
        <v>100</v>
      </c>
      <c r="AC692" s="20" t="s">
        <v>4127</v>
      </c>
      <c r="AD692" s="4" t="s">
        <v>1017</v>
      </c>
      <c r="AG692" s="4" t="s">
        <v>893</v>
      </c>
      <c r="AT692" s="4" t="s">
        <v>98</v>
      </c>
      <c r="AU692" s="4" t="s">
        <v>893</v>
      </c>
      <c r="BI692" s="5">
        <v>33</v>
      </c>
      <c r="BJ692" s="5">
        <v>119</v>
      </c>
      <c r="BK692" s="5" t="s">
        <v>1036</v>
      </c>
      <c r="BL692" s="5" t="s">
        <v>1882</v>
      </c>
      <c r="BM692" s="5" t="s">
        <v>1479</v>
      </c>
      <c r="BN692" s="5" t="s">
        <v>1480</v>
      </c>
      <c r="BO692" s="5" t="s">
        <v>1187</v>
      </c>
      <c r="BP692" s="5" t="s">
        <v>1884</v>
      </c>
    </row>
    <row r="693" spans="2:68" hidden="1">
      <c r="B693" s="4" t="s">
        <v>1990</v>
      </c>
      <c r="C693" s="4" t="s">
        <v>98</v>
      </c>
      <c r="D693" s="7" t="s">
        <v>81</v>
      </c>
      <c r="E693" s="7" t="s">
        <v>1987</v>
      </c>
      <c r="F693" s="7" t="s">
        <v>96</v>
      </c>
      <c r="G693" s="20" t="str">
        <f t="shared" si="30"/>
        <v>APO114_Viola &amp; Piano</v>
      </c>
      <c r="H693" s="4" t="s">
        <v>281</v>
      </c>
      <c r="I693" s="4" t="s">
        <v>1992</v>
      </c>
      <c r="J693" s="4" t="s">
        <v>910</v>
      </c>
      <c r="K693" s="4" t="s">
        <v>1993</v>
      </c>
      <c r="L693" s="20" t="str">
        <f t="shared" si="31"/>
        <v>Melancholic Moments [Full]</v>
      </c>
      <c r="M693" s="4" t="s">
        <v>891</v>
      </c>
      <c r="R693" s="20" t="str">
        <f t="shared" si="32"/>
        <v>Morten Gildberg-Hansen</v>
      </c>
      <c r="S693" s="4">
        <v>28</v>
      </c>
      <c r="T693" s="4" t="s">
        <v>4168</v>
      </c>
      <c r="W693" s="5" t="s">
        <v>416</v>
      </c>
      <c r="X693" s="4" t="s">
        <v>877</v>
      </c>
      <c r="Y693" s="4" t="s">
        <v>1881</v>
      </c>
      <c r="Z693" s="4" t="s">
        <v>683</v>
      </c>
      <c r="AA693" s="4">
        <v>3</v>
      </c>
      <c r="AB693" s="20">
        <v>100</v>
      </c>
      <c r="AC693" s="20" t="s">
        <v>4127</v>
      </c>
      <c r="AD693" s="4" t="s">
        <v>1017</v>
      </c>
      <c r="AG693" s="4" t="s">
        <v>893</v>
      </c>
      <c r="AT693" s="4" t="s">
        <v>98</v>
      </c>
      <c r="AU693" s="4" t="s">
        <v>893</v>
      </c>
      <c r="BI693" s="5">
        <v>33</v>
      </c>
      <c r="BJ693" s="5">
        <v>119</v>
      </c>
      <c r="BK693" s="5" t="s">
        <v>1903</v>
      </c>
      <c r="BL693" s="5" t="s">
        <v>1904</v>
      </c>
      <c r="BM693" s="5" t="s">
        <v>1038</v>
      </c>
      <c r="BN693" s="5" t="s">
        <v>1062</v>
      </c>
      <c r="BO693" s="5" t="s">
        <v>1187</v>
      </c>
      <c r="BP693" s="5" t="s">
        <v>1884</v>
      </c>
    </row>
    <row r="694" spans="2:68" hidden="1">
      <c r="B694" s="4" t="s">
        <v>1990</v>
      </c>
      <c r="C694" s="4" t="s">
        <v>98</v>
      </c>
      <c r="D694" s="7" t="s">
        <v>81</v>
      </c>
      <c r="E694" s="7" t="s">
        <v>1987</v>
      </c>
      <c r="F694" s="7" t="s">
        <v>96</v>
      </c>
      <c r="G694" s="20" t="str">
        <f t="shared" si="30"/>
        <v>APO114_Viola &amp; Piano</v>
      </c>
      <c r="H694" s="4" t="s">
        <v>281</v>
      </c>
      <c r="I694" s="4" t="s">
        <v>1992</v>
      </c>
      <c r="J694" s="4" t="s">
        <v>916</v>
      </c>
      <c r="K694" s="4" t="s">
        <v>1993</v>
      </c>
      <c r="L694" s="20" t="str">
        <f t="shared" si="31"/>
        <v>Melancholic Moments [30sec]</v>
      </c>
      <c r="M694" s="4" t="s">
        <v>891</v>
      </c>
      <c r="R694" s="20" t="str">
        <f t="shared" si="32"/>
        <v>Morten Gildberg-Hansen</v>
      </c>
      <c r="S694" s="4">
        <v>29</v>
      </c>
      <c r="T694" s="4" t="s">
        <v>4169</v>
      </c>
      <c r="W694" s="5" t="s">
        <v>346</v>
      </c>
      <c r="X694" s="4" t="s">
        <v>877</v>
      </c>
      <c r="Z694" s="4" t="s">
        <v>683</v>
      </c>
      <c r="AA694" s="4">
        <v>3</v>
      </c>
      <c r="AB694" s="20">
        <v>100</v>
      </c>
      <c r="AC694" s="20" t="s">
        <v>4127</v>
      </c>
      <c r="AD694" s="4" t="s">
        <v>1017</v>
      </c>
      <c r="AG694" s="4" t="s">
        <v>893</v>
      </c>
      <c r="AT694" s="4" t="s">
        <v>98</v>
      </c>
      <c r="AU694" s="4" t="s">
        <v>893</v>
      </c>
      <c r="BI694" s="5">
        <v>33</v>
      </c>
      <c r="BJ694" s="5">
        <v>119</v>
      </c>
      <c r="BK694" s="5" t="s">
        <v>1903</v>
      </c>
      <c r="BL694" s="5" t="s">
        <v>1904</v>
      </c>
      <c r="BM694" s="5" t="s">
        <v>1038</v>
      </c>
      <c r="BN694" s="5" t="s">
        <v>1062</v>
      </c>
      <c r="BO694" s="5" t="s">
        <v>1187</v>
      </c>
      <c r="BP694" s="5" t="s">
        <v>1884</v>
      </c>
    </row>
    <row r="695" spans="2:68" hidden="1">
      <c r="B695" s="4" t="s">
        <v>1990</v>
      </c>
      <c r="C695" s="4" t="s">
        <v>98</v>
      </c>
      <c r="D695" s="7" t="s">
        <v>81</v>
      </c>
      <c r="E695" s="7" t="s">
        <v>1987</v>
      </c>
      <c r="F695" s="7" t="s">
        <v>96</v>
      </c>
      <c r="G695" s="20" t="str">
        <f t="shared" si="30"/>
        <v>APO114_Viola &amp; Piano</v>
      </c>
      <c r="H695" s="4" t="s">
        <v>281</v>
      </c>
      <c r="I695" s="4" t="s">
        <v>1992</v>
      </c>
      <c r="J695" s="4" t="s">
        <v>920</v>
      </c>
      <c r="K695" s="4" t="s">
        <v>1993</v>
      </c>
      <c r="L695" s="20" t="str">
        <f t="shared" si="31"/>
        <v>Melancholic Moments [15sec]</v>
      </c>
      <c r="M695" s="4" t="s">
        <v>891</v>
      </c>
      <c r="R695" s="20" t="str">
        <f t="shared" si="32"/>
        <v>Morten Gildberg-Hansen</v>
      </c>
      <c r="S695" s="4">
        <v>30</v>
      </c>
      <c r="T695" s="4" t="s">
        <v>4170</v>
      </c>
      <c r="W695" s="5" t="s">
        <v>459</v>
      </c>
      <c r="X695" s="4" t="s">
        <v>877</v>
      </c>
      <c r="Z695" s="4" t="s">
        <v>683</v>
      </c>
      <c r="AA695" s="4">
        <v>3</v>
      </c>
      <c r="AB695" s="20">
        <v>100</v>
      </c>
      <c r="AC695" s="20" t="s">
        <v>4127</v>
      </c>
      <c r="AD695" s="4" t="s">
        <v>1017</v>
      </c>
      <c r="AG695" s="4" t="s">
        <v>893</v>
      </c>
      <c r="AT695" s="4" t="s">
        <v>98</v>
      </c>
      <c r="AU695" s="4" t="s">
        <v>893</v>
      </c>
      <c r="BI695" s="5">
        <v>33</v>
      </c>
      <c r="BJ695" s="5">
        <v>119</v>
      </c>
      <c r="BK695" s="5" t="s">
        <v>1903</v>
      </c>
      <c r="BL695" s="5" t="s">
        <v>1904</v>
      </c>
      <c r="BM695" s="5" t="s">
        <v>1038</v>
      </c>
      <c r="BN695" s="5" t="s">
        <v>1062</v>
      </c>
      <c r="BO695" s="5" t="s">
        <v>1187</v>
      </c>
      <c r="BP695" s="5" t="s">
        <v>1884</v>
      </c>
    </row>
    <row r="696" spans="2:68">
      <c r="B696" s="4" t="s">
        <v>1990</v>
      </c>
      <c r="C696" s="4" t="s">
        <v>98</v>
      </c>
      <c r="D696" s="7" t="s">
        <v>82</v>
      </c>
      <c r="E696" s="7" t="s">
        <v>1987</v>
      </c>
      <c r="F696" s="7" t="s">
        <v>97</v>
      </c>
      <c r="G696" s="20" t="str">
        <f t="shared" si="30"/>
        <v>APO115_Nature &amp; Ocean</v>
      </c>
      <c r="H696" s="4" t="s">
        <v>282</v>
      </c>
      <c r="I696" s="4" t="s">
        <v>1992</v>
      </c>
      <c r="J696" s="4" t="s">
        <v>910</v>
      </c>
      <c r="K696" s="4" t="s">
        <v>1993</v>
      </c>
      <c r="L696" s="20" t="str">
        <f t="shared" si="31"/>
        <v>Beauty In Diversity [Full]</v>
      </c>
      <c r="M696" s="4" t="s">
        <v>883</v>
      </c>
      <c r="R696" s="20" t="str">
        <f t="shared" si="32"/>
        <v>Wolfgang Kaefer</v>
      </c>
      <c r="S696" s="4">
        <v>1</v>
      </c>
      <c r="T696" s="4" t="s">
        <v>4098</v>
      </c>
      <c r="W696" s="5" t="s">
        <v>398</v>
      </c>
      <c r="X696" s="4" t="s">
        <v>878</v>
      </c>
      <c r="Z696" s="4" t="s">
        <v>684</v>
      </c>
      <c r="AB696" s="20">
        <v>102</v>
      </c>
      <c r="AC696" s="20" t="s">
        <v>4128</v>
      </c>
      <c r="AD696" s="4" t="s">
        <v>1905</v>
      </c>
      <c r="AG696" s="4" t="s">
        <v>893</v>
      </c>
      <c r="AT696" s="4" t="s">
        <v>98</v>
      </c>
      <c r="AU696" s="4" t="s">
        <v>893</v>
      </c>
    </row>
    <row r="697" spans="2:68">
      <c r="B697" s="4" t="s">
        <v>1990</v>
      </c>
      <c r="C697" s="4" t="s">
        <v>98</v>
      </c>
      <c r="D697" s="7" t="s">
        <v>82</v>
      </c>
      <c r="E697" s="7" t="s">
        <v>1987</v>
      </c>
      <c r="F697" s="7" t="s">
        <v>97</v>
      </c>
      <c r="G697" s="20" t="str">
        <f t="shared" si="30"/>
        <v>APO115_Nature &amp; Ocean</v>
      </c>
      <c r="H697" s="4" t="s">
        <v>282</v>
      </c>
      <c r="I697" s="4" t="s">
        <v>1992</v>
      </c>
      <c r="J697" s="4" t="s">
        <v>916</v>
      </c>
      <c r="K697" s="4" t="s">
        <v>1993</v>
      </c>
      <c r="L697" s="20" t="str">
        <f t="shared" si="31"/>
        <v>Beauty In Diversity [30sec]</v>
      </c>
      <c r="M697" s="4" t="s">
        <v>883</v>
      </c>
      <c r="R697" s="20" t="str">
        <f t="shared" si="32"/>
        <v>Wolfgang Kaefer</v>
      </c>
      <c r="S697" s="4">
        <v>2</v>
      </c>
      <c r="T697" s="4" t="s">
        <v>4099</v>
      </c>
      <c r="W697" s="5" t="s">
        <v>389</v>
      </c>
      <c r="X697" s="4" t="s">
        <v>878</v>
      </c>
      <c r="Z697" s="4" t="s">
        <v>684</v>
      </c>
      <c r="AB697" s="20">
        <v>102</v>
      </c>
      <c r="AC697" s="20" t="s">
        <v>4128</v>
      </c>
      <c r="AD697" s="4" t="s">
        <v>1905</v>
      </c>
      <c r="AG697" s="4" t="s">
        <v>893</v>
      </c>
      <c r="AT697" s="4" t="s">
        <v>98</v>
      </c>
      <c r="AU697" s="4" t="s">
        <v>893</v>
      </c>
    </row>
    <row r="698" spans="2:68">
      <c r="B698" s="4" t="s">
        <v>1990</v>
      </c>
      <c r="C698" s="4" t="s">
        <v>98</v>
      </c>
      <c r="D698" s="7" t="s">
        <v>82</v>
      </c>
      <c r="E698" s="7" t="s">
        <v>1987</v>
      </c>
      <c r="F698" s="7" t="s">
        <v>97</v>
      </c>
      <c r="G698" s="20" t="str">
        <f t="shared" si="30"/>
        <v>APO115_Nature &amp; Ocean</v>
      </c>
      <c r="H698" s="4" t="s">
        <v>283</v>
      </c>
      <c r="I698" s="4" t="s">
        <v>1992</v>
      </c>
      <c r="J698" s="4" t="s">
        <v>910</v>
      </c>
      <c r="K698" s="4" t="s">
        <v>1993</v>
      </c>
      <c r="L698" s="20" t="str">
        <f t="shared" si="31"/>
        <v>Coming Into Bloom [Full]</v>
      </c>
      <c r="M698" s="4" t="s">
        <v>883</v>
      </c>
      <c r="R698" s="20" t="str">
        <f t="shared" si="32"/>
        <v>Wolfgang Kaefer</v>
      </c>
      <c r="S698" s="4">
        <v>3</v>
      </c>
      <c r="T698" s="4" t="s">
        <v>4100</v>
      </c>
      <c r="W698" s="5" t="s">
        <v>498</v>
      </c>
      <c r="X698" s="4" t="s">
        <v>879</v>
      </c>
      <c r="Z698" s="4" t="s">
        <v>685</v>
      </c>
      <c r="AB698" s="20">
        <v>85</v>
      </c>
      <c r="AC698" s="20" t="s">
        <v>4127</v>
      </c>
      <c r="AD698" s="4" t="s">
        <v>1905</v>
      </c>
      <c r="AG698" s="4" t="s">
        <v>893</v>
      </c>
      <c r="AT698" s="4" t="s">
        <v>98</v>
      </c>
      <c r="AU698" s="4" t="s">
        <v>893</v>
      </c>
    </row>
    <row r="699" spans="2:68">
      <c r="B699" s="4" t="s">
        <v>1990</v>
      </c>
      <c r="C699" s="4" t="s">
        <v>98</v>
      </c>
      <c r="D699" s="7" t="s">
        <v>82</v>
      </c>
      <c r="E699" s="7" t="s">
        <v>1987</v>
      </c>
      <c r="F699" s="7" t="s">
        <v>97</v>
      </c>
      <c r="G699" s="20" t="str">
        <f t="shared" si="30"/>
        <v>APO115_Nature &amp; Ocean</v>
      </c>
      <c r="H699" s="4" t="s">
        <v>283</v>
      </c>
      <c r="I699" s="4" t="s">
        <v>1992</v>
      </c>
      <c r="J699" s="4" t="s">
        <v>916</v>
      </c>
      <c r="K699" s="4" t="s">
        <v>1993</v>
      </c>
      <c r="L699" s="20" t="str">
        <f t="shared" si="31"/>
        <v>Coming Into Bloom [30sec]</v>
      </c>
      <c r="M699" s="4" t="s">
        <v>883</v>
      </c>
      <c r="R699" s="20" t="str">
        <f t="shared" si="32"/>
        <v>Wolfgang Kaefer</v>
      </c>
      <c r="S699" s="4">
        <v>4</v>
      </c>
      <c r="T699" s="4" t="s">
        <v>4101</v>
      </c>
      <c r="W699" s="5" t="s">
        <v>389</v>
      </c>
      <c r="X699" s="4" t="s">
        <v>879</v>
      </c>
      <c r="Z699" s="4" t="s">
        <v>685</v>
      </c>
      <c r="AB699" s="20">
        <v>85</v>
      </c>
      <c r="AC699" s="20" t="s">
        <v>4127</v>
      </c>
      <c r="AD699" s="4" t="s">
        <v>1905</v>
      </c>
      <c r="AG699" s="4" t="s">
        <v>893</v>
      </c>
      <c r="AT699" s="4" t="s">
        <v>98</v>
      </c>
      <c r="AU699" s="4" t="s">
        <v>893</v>
      </c>
    </row>
    <row r="700" spans="2:68">
      <c r="B700" s="4" t="s">
        <v>1990</v>
      </c>
      <c r="C700" s="4" t="s">
        <v>98</v>
      </c>
      <c r="D700" s="7" t="s">
        <v>82</v>
      </c>
      <c r="E700" s="7" t="s">
        <v>1987</v>
      </c>
      <c r="F700" s="7" t="s">
        <v>97</v>
      </c>
      <c r="G700" s="20" t="str">
        <f t="shared" si="30"/>
        <v>APO115_Nature &amp; Ocean</v>
      </c>
      <c r="H700" s="4" t="s">
        <v>283</v>
      </c>
      <c r="I700" s="4" t="s">
        <v>1992</v>
      </c>
      <c r="J700" s="4" t="s">
        <v>1003</v>
      </c>
      <c r="K700" s="4" t="s">
        <v>1993</v>
      </c>
      <c r="L700" s="20" t="str">
        <f t="shared" si="31"/>
        <v>Coming Into Bloom [Alt 1]</v>
      </c>
      <c r="M700" s="4" t="s">
        <v>883</v>
      </c>
      <c r="R700" s="20" t="str">
        <f t="shared" si="32"/>
        <v>Wolfgang Kaefer</v>
      </c>
      <c r="S700" s="4">
        <v>5</v>
      </c>
      <c r="T700" s="4" t="s">
        <v>4102</v>
      </c>
      <c r="W700" s="5" t="s">
        <v>498</v>
      </c>
      <c r="X700" s="4" t="s">
        <v>879</v>
      </c>
      <c r="Z700" s="4" t="s">
        <v>685</v>
      </c>
      <c r="AB700" s="20">
        <v>85</v>
      </c>
      <c r="AC700" s="20" t="s">
        <v>4127</v>
      </c>
      <c r="AD700" s="4" t="s">
        <v>1905</v>
      </c>
      <c r="AG700" s="4" t="s">
        <v>893</v>
      </c>
      <c r="AT700" s="4" t="s">
        <v>98</v>
      </c>
      <c r="AU700" s="4" t="s">
        <v>893</v>
      </c>
    </row>
    <row r="701" spans="2:68">
      <c r="B701" s="4" t="s">
        <v>1990</v>
      </c>
      <c r="C701" s="4" t="s">
        <v>98</v>
      </c>
      <c r="D701" s="7" t="s">
        <v>82</v>
      </c>
      <c r="E701" s="7" t="s">
        <v>1987</v>
      </c>
      <c r="F701" s="7" t="s">
        <v>97</v>
      </c>
      <c r="G701" s="20" t="str">
        <f t="shared" si="30"/>
        <v>APO115_Nature &amp; Ocean</v>
      </c>
      <c r="H701" s="4" t="s">
        <v>283</v>
      </c>
      <c r="I701" s="4" t="s">
        <v>1992</v>
      </c>
      <c r="J701" s="4" t="s">
        <v>1004</v>
      </c>
      <c r="K701" s="4" t="s">
        <v>1993</v>
      </c>
      <c r="L701" s="20" t="str">
        <f t="shared" si="31"/>
        <v>Coming Into Bloom [Alt 2]</v>
      </c>
      <c r="M701" s="4" t="s">
        <v>883</v>
      </c>
      <c r="R701" s="20" t="str">
        <f t="shared" si="32"/>
        <v>Wolfgang Kaefer</v>
      </c>
      <c r="S701" s="4">
        <v>6</v>
      </c>
      <c r="T701" s="4" t="s">
        <v>4103</v>
      </c>
      <c r="W701" s="5" t="s">
        <v>445</v>
      </c>
      <c r="X701" s="4" t="s">
        <v>879</v>
      </c>
      <c r="Z701" s="4" t="s">
        <v>685</v>
      </c>
      <c r="AB701" s="20">
        <v>85</v>
      </c>
      <c r="AC701" s="20" t="s">
        <v>4127</v>
      </c>
      <c r="AD701" s="4" t="s">
        <v>1905</v>
      </c>
      <c r="AG701" s="4" t="s">
        <v>893</v>
      </c>
      <c r="AT701" s="4" t="s">
        <v>98</v>
      </c>
      <c r="AU701" s="4" t="s">
        <v>893</v>
      </c>
    </row>
    <row r="702" spans="2:68">
      <c r="B702" s="4" t="s">
        <v>1990</v>
      </c>
      <c r="C702" s="4" t="s">
        <v>98</v>
      </c>
      <c r="D702" s="7" t="s">
        <v>82</v>
      </c>
      <c r="E702" s="7" t="s">
        <v>1987</v>
      </c>
      <c r="F702" s="7" t="s">
        <v>97</v>
      </c>
      <c r="G702" s="20" t="str">
        <f t="shared" si="30"/>
        <v>APO115_Nature &amp; Ocean</v>
      </c>
      <c r="H702" s="4" t="s">
        <v>283</v>
      </c>
      <c r="I702" s="4" t="s">
        <v>1992</v>
      </c>
      <c r="J702" s="4" t="s">
        <v>319</v>
      </c>
      <c r="K702" s="4" t="s">
        <v>1993</v>
      </c>
      <c r="L702" s="20" t="str">
        <f t="shared" si="31"/>
        <v>Coming Into Bloom [Guitar Section]</v>
      </c>
      <c r="M702" s="4" t="s">
        <v>883</v>
      </c>
      <c r="R702" s="20" t="str">
        <f t="shared" si="32"/>
        <v>Wolfgang Kaefer</v>
      </c>
      <c r="S702" s="4">
        <v>7</v>
      </c>
      <c r="T702" s="4" t="s">
        <v>4104</v>
      </c>
      <c r="W702" s="5" t="s">
        <v>499</v>
      </c>
      <c r="X702" s="4" t="s">
        <v>879</v>
      </c>
      <c r="Z702" s="4" t="s">
        <v>685</v>
      </c>
      <c r="AB702" s="20">
        <v>85</v>
      </c>
      <c r="AC702" s="20" t="s">
        <v>4127</v>
      </c>
      <c r="AD702" s="4" t="s">
        <v>1905</v>
      </c>
      <c r="AG702" s="4" t="s">
        <v>893</v>
      </c>
      <c r="AT702" s="4" t="s">
        <v>98</v>
      </c>
      <c r="AU702" s="4" t="s">
        <v>893</v>
      </c>
    </row>
    <row r="703" spans="2:68">
      <c r="B703" s="4" t="s">
        <v>1990</v>
      </c>
      <c r="C703" s="4" t="s">
        <v>98</v>
      </c>
      <c r="D703" s="7" t="s">
        <v>82</v>
      </c>
      <c r="E703" s="7" t="s">
        <v>1987</v>
      </c>
      <c r="F703" s="7" t="s">
        <v>97</v>
      </c>
      <c r="G703" s="20" t="str">
        <f t="shared" si="30"/>
        <v>APO115_Nature &amp; Ocean</v>
      </c>
      <c r="H703" s="4" t="s">
        <v>283</v>
      </c>
      <c r="I703" s="4" t="s">
        <v>1992</v>
      </c>
      <c r="J703" s="4" t="s">
        <v>320</v>
      </c>
      <c r="K703" s="4" t="s">
        <v>1993</v>
      </c>
      <c r="L703" s="20" t="str">
        <f t="shared" si="31"/>
        <v>Coming Into Bloom [No Guitar]</v>
      </c>
      <c r="M703" s="4" t="s">
        <v>883</v>
      </c>
      <c r="R703" s="20" t="str">
        <f t="shared" si="32"/>
        <v>Wolfgang Kaefer</v>
      </c>
      <c r="S703" s="4">
        <v>8</v>
      </c>
      <c r="T703" s="4" t="s">
        <v>4105</v>
      </c>
      <c r="W703" s="5" t="s">
        <v>499</v>
      </c>
      <c r="X703" s="4" t="s">
        <v>879</v>
      </c>
      <c r="Z703" s="4" t="s">
        <v>685</v>
      </c>
      <c r="AB703" s="20">
        <v>85</v>
      </c>
      <c r="AC703" s="20" t="s">
        <v>4127</v>
      </c>
      <c r="AD703" s="4" t="s">
        <v>1905</v>
      </c>
      <c r="AG703" s="4" t="s">
        <v>893</v>
      </c>
      <c r="AT703" s="4" t="s">
        <v>98</v>
      </c>
      <c r="AU703" s="4" t="s">
        <v>893</v>
      </c>
    </row>
    <row r="704" spans="2:68">
      <c r="B704" s="4" t="s">
        <v>1990</v>
      </c>
      <c r="C704" s="4" t="s">
        <v>98</v>
      </c>
      <c r="D704" s="7" t="s">
        <v>82</v>
      </c>
      <c r="E704" s="7" t="s">
        <v>1987</v>
      </c>
      <c r="F704" s="7" t="s">
        <v>97</v>
      </c>
      <c r="G704" s="20" t="str">
        <f t="shared" si="30"/>
        <v>APO115_Nature &amp; Ocean</v>
      </c>
      <c r="H704" s="4" t="s">
        <v>284</v>
      </c>
      <c r="I704" s="4" t="s">
        <v>1992</v>
      </c>
      <c r="J704" s="4" t="s">
        <v>910</v>
      </c>
      <c r="K704" s="4" t="s">
        <v>1993</v>
      </c>
      <c r="L704" s="20" t="str">
        <f t="shared" si="31"/>
        <v>Ocean Flowers [Full]</v>
      </c>
      <c r="M704" s="4" t="s">
        <v>883</v>
      </c>
      <c r="R704" s="20" t="str">
        <f t="shared" si="32"/>
        <v>Wolfgang Kaefer</v>
      </c>
      <c r="S704" s="4">
        <v>9</v>
      </c>
      <c r="T704" s="4" t="s">
        <v>4106</v>
      </c>
      <c r="W704" s="5" t="s">
        <v>500</v>
      </c>
      <c r="X704" s="4" t="s">
        <v>880</v>
      </c>
      <c r="Z704" s="4" t="s">
        <v>686</v>
      </c>
      <c r="AB704" s="20">
        <v>72</v>
      </c>
      <c r="AC704" s="20" t="s">
        <v>4131</v>
      </c>
      <c r="AD704" s="4" t="s">
        <v>1905</v>
      </c>
      <c r="AG704" s="4" t="s">
        <v>893</v>
      </c>
      <c r="AT704" s="4" t="s">
        <v>98</v>
      </c>
      <c r="AU704" s="4" t="s">
        <v>893</v>
      </c>
    </row>
    <row r="705" spans="2:47">
      <c r="B705" s="4" t="s">
        <v>1990</v>
      </c>
      <c r="C705" s="4" t="s">
        <v>98</v>
      </c>
      <c r="D705" s="7" t="s">
        <v>82</v>
      </c>
      <c r="E705" s="7" t="s">
        <v>1987</v>
      </c>
      <c r="F705" s="7" t="s">
        <v>97</v>
      </c>
      <c r="G705" s="20" t="str">
        <f t="shared" si="30"/>
        <v>APO115_Nature &amp; Ocean</v>
      </c>
      <c r="H705" s="4" t="s">
        <v>284</v>
      </c>
      <c r="I705" s="4" t="s">
        <v>1992</v>
      </c>
      <c r="J705" s="4" t="s">
        <v>914</v>
      </c>
      <c r="K705" s="4" t="s">
        <v>1993</v>
      </c>
      <c r="L705" s="20" t="str">
        <f t="shared" si="31"/>
        <v>Ocean Flowers [60sec]</v>
      </c>
      <c r="M705" s="4" t="s">
        <v>883</v>
      </c>
      <c r="R705" s="20" t="str">
        <f t="shared" si="32"/>
        <v>Wolfgang Kaefer</v>
      </c>
      <c r="S705" s="4">
        <v>10</v>
      </c>
      <c r="T705" s="4" t="s">
        <v>4107</v>
      </c>
      <c r="W705" s="5" t="s">
        <v>330</v>
      </c>
      <c r="X705" s="4" t="s">
        <v>880</v>
      </c>
      <c r="Z705" s="4" t="s">
        <v>686</v>
      </c>
      <c r="AB705" s="20">
        <v>72</v>
      </c>
      <c r="AC705" s="20" t="s">
        <v>4131</v>
      </c>
      <c r="AD705" s="4" t="s">
        <v>1905</v>
      </c>
      <c r="AG705" s="4" t="s">
        <v>893</v>
      </c>
      <c r="AT705" s="4" t="s">
        <v>98</v>
      </c>
      <c r="AU705" s="4" t="s">
        <v>893</v>
      </c>
    </row>
    <row r="706" spans="2:47">
      <c r="B706" s="4" t="s">
        <v>1990</v>
      </c>
      <c r="C706" s="4" t="s">
        <v>98</v>
      </c>
      <c r="D706" s="7" t="s">
        <v>82</v>
      </c>
      <c r="E706" s="7" t="s">
        <v>1987</v>
      </c>
      <c r="F706" s="7" t="s">
        <v>97</v>
      </c>
      <c r="G706" s="20" t="str">
        <f t="shared" si="30"/>
        <v>APO115_Nature &amp; Ocean</v>
      </c>
      <c r="H706" s="4" t="s">
        <v>284</v>
      </c>
      <c r="I706" s="4" t="s">
        <v>1992</v>
      </c>
      <c r="J706" s="4" t="s">
        <v>916</v>
      </c>
      <c r="K706" s="4" t="s">
        <v>1993</v>
      </c>
      <c r="L706" s="20" t="str">
        <f t="shared" si="31"/>
        <v>Ocean Flowers [30sec]</v>
      </c>
      <c r="M706" s="4" t="s">
        <v>883</v>
      </c>
      <c r="R706" s="20" t="str">
        <f t="shared" si="32"/>
        <v>Wolfgang Kaefer</v>
      </c>
      <c r="S706" s="4">
        <v>11</v>
      </c>
      <c r="T706" s="4" t="s">
        <v>4108</v>
      </c>
      <c r="W706" s="5" t="s">
        <v>346</v>
      </c>
      <c r="X706" s="4" t="s">
        <v>880</v>
      </c>
      <c r="Z706" s="4" t="s">
        <v>686</v>
      </c>
      <c r="AB706" s="20">
        <v>72</v>
      </c>
      <c r="AC706" s="20" t="s">
        <v>4131</v>
      </c>
      <c r="AD706" s="4" t="s">
        <v>1905</v>
      </c>
      <c r="AG706" s="4" t="s">
        <v>893</v>
      </c>
      <c r="AT706" s="4" t="s">
        <v>98</v>
      </c>
      <c r="AU706" s="4" t="s">
        <v>893</v>
      </c>
    </row>
    <row r="707" spans="2:47">
      <c r="B707" s="4" t="s">
        <v>1990</v>
      </c>
      <c r="C707" s="4" t="s">
        <v>98</v>
      </c>
      <c r="D707" s="7" t="s">
        <v>82</v>
      </c>
      <c r="E707" s="7" t="s">
        <v>1987</v>
      </c>
      <c r="F707" s="7" t="s">
        <v>97</v>
      </c>
      <c r="G707" s="20" t="str">
        <f t="shared" ref="G707:G721" si="33">D707&amp;E707&amp;F707</f>
        <v>APO115_Nature &amp; Ocean</v>
      </c>
      <c r="H707" s="4" t="s">
        <v>284</v>
      </c>
      <c r="I707" s="4" t="s">
        <v>1992</v>
      </c>
      <c r="J707" s="4" t="s">
        <v>920</v>
      </c>
      <c r="K707" s="4" t="s">
        <v>1993</v>
      </c>
      <c r="L707" s="20" t="str">
        <f t="shared" ref="L707:L721" si="34">H707&amp;I707&amp;J707&amp;K707</f>
        <v>Ocean Flowers [15sec]</v>
      </c>
      <c r="M707" s="4" t="s">
        <v>883</v>
      </c>
      <c r="R707" s="20" t="str">
        <f t="shared" ref="R707:R721" si="35">M707&amp;N707&amp;O707&amp;P707&amp;Q707</f>
        <v>Wolfgang Kaefer</v>
      </c>
      <c r="S707" s="4">
        <v>12</v>
      </c>
      <c r="T707" s="4" t="s">
        <v>4109</v>
      </c>
      <c r="W707" s="5" t="s">
        <v>481</v>
      </c>
      <c r="X707" s="4" t="s">
        <v>880</v>
      </c>
      <c r="Z707" s="4" t="s">
        <v>686</v>
      </c>
      <c r="AB707" s="20">
        <v>72</v>
      </c>
      <c r="AC707" s="20" t="s">
        <v>4131</v>
      </c>
      <c r="AD707" s="4" t="s">
        <v>1905</v>
      </c>
      <c r="AG707" s="4" t="s">
        <v>893</v>
      </c>
      <c r="AT707" s="4" t="s">
        <v>98</v>
      </c>
      <c r="AU707" s="4" t="s">
        <v>893</v>
      </c>
    </row>
    <row r="708" spans="2:47">
      <c r="B708" s="4" t="s">
        <v>1990</v>
      </c>
      <c r="C708" s="4" t="s">
        <v>98</v>
      </c>
      <c r="D708" s="7" t="s">
        <v>82</v>
      </c>
      <c r="E708" s="7" t="s">
        <v>1987</v>
      </c>
      <c r="F708" s="7" t="s">
        <v>97</v>
      </c>
      <c r="G708" s="20" t="str">
        <f t="shared" si="33"/>
        <v>APO115_Nature &amp; Ocean</v>
      </c>
      <c r="H708" s="4" t="s">
        <v>284</v>
      </c>
      <c r="I708" s="4" t="s">
        <v>1992</v>
      </c>
      <c r="J708" s="4" t="s">
        <v>321</v>
      </c>
      <c r="K708" s="4" t="s">
        <v>1993</v>
      </c>
      <c r="L708" s="20" t="str">
        <f t="shared" si="34"/>
        <v>Ocean Flowers [Woodwinds]</v>
      </c>
      <c r="M708" s="4" t="s">
        <v>883</v>
      </c>
      <c r="R708" s="20" t="str">
        <f t="shared" si="35"/>
        <v>Wolfgang Kaefer</v>
      </c>
      <c r="S708" s="4">
        <v>13</v>
      </c>
      <c r="T708" s="4" t="s">
        <v>4110</v>
      </c>
      <c r="W708" s="5" t="s">
        <v>457</v>
      </c>
      <c r="X708" s="4" t="s">
        <v>880</v>
      </c>
      <c r="Z708" s="4" t="s">
        <v>686</v>
      </c>
      <c r="AB708" s="20">
        <v>72</v>
      </c>
      <c r="AC708" s="20" t="s">
        <v>4131</v>
      </c>
      <c r="AD708" s="4" t="s">
        <v>1905</v>
      </c>
      <c r="AG708" s="4" t="s">
        <v>893</v>
      </c>
      <c r="AT708" s="4" t="s">
        <v>98</v>
      </c>
      <c r="AU708" s="4" t="s">
        <v>893</v>
      </c>
    </row>
    <row r="709" spans="2:47">
      <c r="B709" s="4" t="s">
        <v>1990</v>
      </c>
      <c r="C709" s="4" t="s">
        <v>98</v>
      </c>
      <c r="D709" s="7" t="s">
        <v>82</v>
      </c>
      <c r="E709" s="7" t="s">
        <v>1987</v>
      </c>
      <c r="F709" s="7" t="s">
        <v>97</v>
      </c>
      <c r="G709" s="20" t="str">
        <f t="shared" si="33"/>
        <v>APO115_Nature &amp; Ocean</v>
      </c>
      <c r="H709" s="4" t="s">
        <v>285</v>
      </c>
      <c r="I709" s="4" t="s">
        <v>1992</v>
      </c>
      <c r="J709" s="4" t="s">
        <v>910</v>
      </c>
      <c r="K709" s="4" t="s">
        <v>1993</v>
      </c>
      <c r="L709" s="20" t="str">
        <f t="shared" si="34"/>
        <v>Ocean Surface Light [Full]</v>
      </c>
      <c r="M709" s="4" t="s">
        <v>883</v>
      </c>
      <c r="R709" s="20" t="str">
        <f t="shared" si="35"/>
        <v>Wolfgang Kaefer</v>
      </c>
      <c r="S709" s="4">
        <v>14</v>
      </c>
      <c r="T709" s="4" t="s">
        <v>4111</v>
      </c>
      <c r="W709" s="5" t="s">
        <v>411</v>
      </c>
      <c r="X709" s="4" t="s">
        <v>881</v>
      </c>
      <c r="Z709" s="4" t="s">
        <v>687</v>
      </c>
      <c r="AC709" s="20" t="s">
        <v>4134</v>
      </c>
      <c r="AD709" s="4" t="s">
        <v>1905</v>
      </c>
      <c r="AG709" s="4" t="s">
        <v>893</v>
      </c>
      <c r="AT709" s="4" t="s">
        <v>98</v>
      </c>
      <c r="AU709" s="4" t="s">
        <v>893</v>
      </c>
    </row>
    <row r="710" spans="2:47">
      <c r="B710" s="4" t="s">
        <v>1990</v>
      </c>
      <c r="C710" s="4" t="s">
        <v>98</v>
      </c>
      <c r="D710" s="7" t="s">
        <v>82</v>
      </c>
      <c r="E710" s="7" t="s">
        <v>1987</v>
      </c>
      <c r="F710" s="7" t="s">
        <v>97</v>
      </c>
      <c r="G710" s="20" t="str">
        <f t="shared" si="33"/>
        <v>APO115_Nature &amp; Ocean</v>
      </c>
      <c r="H710" s="4" t="s">
        <v>285</v>
      </c>
      <c r="I710" s="4" t="s">
        <v>1992</v>
      </c>
      <c r="J710" s="4" t="s">
        <v>899</v>
      </c>
      <c r="K710" s="4" t="s">
        <v>1993</v>
      </c>
      <c r="L710" s="20" t="str">
        <f t="shared" si="34"/>
        <v>Ocean Surface Light [Alt]</v>
      </c>
      <c r="M710" s="4" t="s">
        <v>883</v>
      </c>
      <c r="R710" s="20" t="str">
        <f t="shared" si="35"/>
        <v>Wolfgang Kaefer</v>
      </c>
      <c r="S710" s="4">
        <v>15</v>
      </c>
      <c r="T710" s="4" t="s">
        <v>4112</v>
      </c>
      <c r="W710" s="5" t="s">
        <v>436</v>
      </c>
      <c r="X710" s="4" t="s">
        <v>881</v>
      </c>
      <c r="Z710" s="4" t="s">
        <v>687</v>
      </c>
      <c r="AC710" s="20" t="s">
        <v>4134</v>
      </c>
      <c r="AD710" s="4" t="s">
        <v>1905</v>
      </c>
      <c r="AG710" s="4" t="s">
        <v>893</v>
      </c>
      <c r="AT710" s="4" t="s">
        <v>98</v>
      </c>
      <c r="AU710" s="4" t="s">
        <v>893</v>
      </c>
    </row>
    <row r="711" spans="2:47">
      <c r="B711" s="4" t="s">
        <v>1990</v>
      </c>
      <c r="C711" s="4" t="s">
        <v>98</v>
      </c>
      <c r="D711" s="7" t="s">
        <v>82</v>
      </c>
      <c r="E711" s="7" t="s">
        <v>1987</v>
      </c>
      <c r="F711" s="7" t="s">
        <v>97</v>
      </c>
      <c r="G711" s="20" t="str">
        <f t="shared" si="33"/>
        <v>APO115_Nature &amp; Ocean</v>
      </c>
      <c r="H711" s="4" t="s">
        <v>285</v>
      </c>
      <c r="I711" s="4" t="s">
        <v>1992</v>
      </c>
      <c r="J711" s="4" t="s">
        <v>914</v>
      </c>
      <c r="K711" s="4" t="s">
        <v>1993</v>
      </c>
      <c r="L711" s="20" t="str">
        <f t="shared" si="34"/>
        <v>Ocean Surface Light [60sec]</v>
      </c>
      <c r="M711" s="4" t="s">
        <v>883</v>
      </c>
      <c r="R711" s="20" t="str">
        <f t="shared" si="35"/>
        <v>Wolfgang Kaefer</v>
      </c>
      <c r="S711" s="4">
        <v>16</v>
      </c>
      <c r="T711" s="4" t="s">
        <v>4113</v>
      </c>
      <c r="W711" s="5" t="s">
        <v>342</v>
      </c>
      <c r="X711" s="4" t="s">
        <v>881</v>
      </c>
      <c r="Z711" s="4" t="s">
        <v>687</v>
      </c>
      <c r="AC711" s="20" t="s">
        <v>4134</v>
      </c>
      <c r="AD711" s="4" t="s">
        <v>1905</v>
      </c>
      <c r="AG711" s="4" t="s">
        <v>893</v>
      </c>
      <c r="AT711" s="4" t="s">
        <v>98</v>
      </c>
      <c r="AU711" s="4" t="s">
        <v>893</v>
      </c>
    </row>
    <row r="712" spans="2:47">
      <c r="B712" s="4" t="s">
        <v>1990</v>
      </c>
      <c r="C712" s="4" t="s">
        <v>98</v>
      </c>
      <c r="D712" s="7" t="s">
        <v>82</v>
      </c>
      <c r="E712" s="7" t="s">
        <v>1987</v>
      </c>
      <c r="F712" s="7" t="s">
        <v>97</v>
      </c>
      <c r="G712" s="20" t="str">
        <f t="shared" si="33"/>
        <v>APO115_Nature &amp; Ocean</v>
      </c>
      <c r="H712" s="4" t="s">
        <v>285</v>
      </c>
      <c r="I712" s="4" t="s">
        <v>1992</v>
      </c>
      <c r="J712" s="4" t="s">
        <v>916</v>
      </c>
      <c r="K712" s="4" t="s">
        <v>1993</v>
      </c>
      <c r="L712" s="20" t="str">
        <f t="shared" si="34"/>
        <v>Ocean Surface Light [30sec]</v>
      </c>
      <c r="M712" s="4" t="s">
        <v>883</v>
      </c>
      <c r="R712" s="20" t="str">
        <f t="shared" si="35"/>
        <v>Wolfgang Kaefer</v>
      </c>
      <c r="S712" s="4">
        <v>17</v>
      </c>
      <c r="T712" s="4" t="s">
        <v>4114</v>
      </c>
      <c r="W712" s="5" t="s">
        <v>334</v>
      </c>
      <c r="X712" s="4" t="s">
        <v>881</v>
      </c>
      <c r="Z712" s="4" t="s">
        <v>687</v>
      </c>
      <c r="AC712" s="20" t="s">
        <v>4134</v>
      </c>
      <c r="AD712" s="4" t="s">
        <v>1905</v>
      </c>
      <c r="AG712" s="4" t="s">
        <v>893</v>
      </c>
      <c r="AT712" s="4" t="s">
        <v>98</v>
      </c>
      <c r="AU712" s="4" t="s">
        <v>893</v>
      </c>
    </row>
    <row r="713" spans="2:47">
      <c r="B713" s="4" t="s">
        <v>1990</v>
      </c>
      <c r="C713" s="4" t="s">
        <v>98</v>
      </c>
      <c r="D713" s="7" t="s">
        <v>82</v>
      </c>
      <c r="E713" s="7" t="s">
        <v>1987</v>
      </c>
      <c r="F713" s="7" t="s">
        <v>97</v>
      </c>
      <c r="G713" s="20" t="str">
        <f t="shared" si="33"/>
        <v>APO115_Nature &amp; Ocean</v>
      </c>
      <c r="H713" s="4" t="s">
        <v>285</v>
      </c>
      <c r="I713" s="4" t="s">
        <v>1992</v>
      </c>
      <c r="J713" s="4" t="s">
        <v>920</v>
      </c>
      <c r="K713" s="4" t="s">
        <v>1993</v>
      </c>
      <c r="L713" s="20" t="str">
        <f t="shared" si="34"/>
        <v>Ocean Surface Light [15sec]</v>
      </c>
      <c r="M713" s="4" t="s">
        <v>883</v>
      </c>
      <c r="R713" s="20" t="str">
        <f t="shared" si="35"/>
        <v>Wolfgang Kaefer</v>
      </c>
      <c r="S713" s="4">
        <v>18</v>
      </c>
      <c r="T713" s="4" t="s">
        <v>4115</v>
      </c>
      <c r="W713" s="5" t="s">
        <v>501</v>
      </c>
      <c r="X713" s="4" t="s">
        <v>881</v>
      </c>
      <c r="Z713" s="4" t="s">
        <v>687</v>
      </c>
      <c r="AC713" s="20" t="s">
        <v>4134</v>
      </c>
      <c r="AD713" s="4" t="s">
        <v>1905</v>
      </c>
      <c r="AG713" s="4" t="s">
        <v>893</v>
      </c>
      <c r="AT713" s="4" t="s">
        <v>98</v>
      </c>
      <c r="AU713" s="4" t="s">
        <v>893</v>
      </c>
    </row>
    <row r="714" spans="2:47">
      <c r="B714" s="4" t="s">
        <v>1990</v>
      </c>
      <c r="C714" s="4" t="s">
        <v>98</v>
      </c>
      <c r="D714" s="7" t="s">
        <v>82</v>
      </c>
      <c r="E714" s="7" t="s">
        <v>1987</v>
      </c>
      <c r="F714" s="7" t="s">
        <v>97</v>
      </c>
      <c r="G714" s="20" t="str">
        <f t="shared" si="33"/>
        <v>APO115_Nature &amp; Ocean</v>
      </c>
      <c r="H714" s="4" t="s">
        <v>285</v>
      </c>
      <c r="I714" s="4" t="s">
        <v>1992</v>
      </c>
      <c r="J714" s="4" t="s">
        <v>322</v>
      </c>
      <c r="K714" s="4" t="s">
        <v>1993</v>
      </c>
      <c r="L714" s="20" t="str">
        <f t="shared" si="34"/>
        <v>Ocean Surface Light [First Part]</v>
      </c>
      <c r="M714" s="4" t="s">
        <v>883</v>
      </c>
      <c r="R714" s="20" t="str">
        <f t="shared" si="35"/>
        <v>Wolfgang Kaefer</v>
      </c>
      <c r="S714" s="4">
        <v>19</v>
      </c>
      <c r="T714" s="4" t="s">
        <v>4116</v>
      </c>
      <c r="W714" s="5" t="s">
        <v>502</v>
      </c>
      <c r="X714" s="4" t="s">
        <v>881</v>
      </c>
      <c r="Z714" s="4" t="s">
        <v>687</v>
      </c>
      <c r="AC714" s="20" t="s">
        <v>4134</v>
      </c>
      <c r="AD714" s="4" t="s">
        <v>1905</v>
      </c>
      <c r="AG714" s="4" t="s">
        <v>893</v>
      </c>
      <c r="AT714" s="4" t="s">
        <v>98</v>
      </c>
      <c r="AU714" s="4" t="s">
        <v>893</v>
      </c>
    </row>
    <row r="715" spans="2:47">
      <c r="B715" s="4" t="s">
        <v>1990</v>
      </c>
      <c r="C715" s="4" t="s">
        <v>98</v>
      </c>
      <c r="D715" s="7" t="s">
        <v>82</v>
      </c>
      <c r="E715" s="7" t="s">
        <v>1987</v>
      </c>
      <c r="F715" s="7" t="s">
        <v>97</v>
      </c>
      <c r="G715" s="20" t="str">
        <f t="shared" si="33"/>
        <v>APO115_Nature &amp; Ocean</v>
      </c>
      <c r="H715" s="4" t="s">
        <v>285</v>
      </c>
      <c r="I715" s="4" t="s">
        <v>1992</v>
      </c>
      <c r="J715" s="4" t="s">
        <v>323</v>
      </c>
      <c r="K715" s="4" t="s">
        <v>1993</v>
      </c>
      <c r="L715" s="20" t="str">
        <f t="shared" si="34"/>
        <v>Ocean Surface Light [First Part With Ocean Sounds]</v>
      </c>
      <c r="M715" s="4" t="s">
        <v>883</v>
      </c>
      <c r="R715" s="20" t="str">
        <f t="shared" si="35"/>
        <v>Wolfgang Kaefer</v>
      </c>
      <c r="S715" s="4">
        <v>20</v>
      </c>
      <c r="T715" s="4" t="s">
        <v>4117</v>
      </c>
      <c r="W715" s="5" t="s">
        <v>453</v>
      </c>
      <c r="X715" s="4" t="s">
        <v>881</v>
      </c>
      <c r="Z715" s="4" t="s">
        <v>687</v>
      </c>
      <c r="AC715" s="20" t="s">
        <v>4134</v>
      </c>
      <c r="AD715" s="4" t="s">
        <v>1905</v>
      </c>
      <c r="AG715" s="4" t="s">
        <v>893</v>
      </c>
      <c r="AT715" s="4" t="s">
        <v>98</v>
      </c>
      <c r="AU715" s="4" t="s">
        <v>893</v>
      </c>
    </row>
    <row r="716" spans="2:47">
      <c r="B716" s="4" t="s">
        <v>1990</v>
      </c>
      <c r="C716" s="4" t="s">
        <v>98</v>
      </c>
      <c r="D716" s="7" t="s">
        <v>82</v>
      </c>
      <c r="E716" s="7" t="s">
        <v>1987</v>
      </c>
      <c r="F716" s="7" t="s">
        <v>97</v>
      </c>
      <c r="G716" s="20" t="str">
        <f t="shared" si="33"/>
        <v>APO115_Nature &amp; Ocean</v>
      </c>
      <c r="H716" s="4" t="s">
        <v>285</v>
      </c>
      <c r="I716" s="4" t="s">
        <v>1992</v>
      </c>
      <c r="J716" s="4" t="s">
        <v>324</v>
      </c>
      <c r="K716" s="4" t="s">
        <v>1993</v>
      </c>
      <c r="L716" s="20" t="str">
        <f t="shared" si="34"/>
        <v>Ocean Surface Light [Second Part]</v>
      </c>
      <c r="M716" s="4" t="s">
        <v>883</v>
      </c>
      <c r="R716" s="20" t="str">
        <f t="shared" si="35"/>
        <v>Wolfgang Kaefer</v>
      </c>
      <c r="S716" s="4">
        <v>21</v>
      </c>
      <c r="T716" s="4" t="s">
        <v>4118</v>
      </c>
      <c r="W716" s="5" t="s">
        <v>376</v>
      </c>
      <c r="X716" s="4" t="s">
        <v>881</v>
      </c>
      <c r="Z716" s="4" t="s">
        <v>687</v>
      </c>
      <c r="AC716" s="20" t="s">
        <v>4134</v>
      </c>
      <c r="AD716" s="4" t="s">
        <v>1905</v>
      </c>
      <c r="AG716" s="4" t="s">
        <v>893</v>
      </c>
      <c r="AT716" s="4" t="s">
        <v>98</v>
      </c>
      <c r="AU716" s="4" t="s">
        <v>893</v>
      </c>
    </row>
    <row r="717" spans="2:47">
      <c r="B717" s="4" t="s">
        <v>1990</v>
      </c>
      <c r="C717" s="4" t="s">
        <v>98</v>
      </c>
      <c r="D717" s="7" t="s">
        <v>82</v>
      </c>
      <c r="E717" s="7" t="s">
        <v>1987</v>
      </c>
      <c r="F717" s="7" t="s">
        <v>97</v>
      </c>
      <c r="G717" s="20" t="str">
        <f t="shared" si="33"/>
        <v>APO115_Nature &amp; Ocean</v>
      </c>
      <c r="H717" s="4" t="s">
        <v>285</v>
      </c>
      <c r="I717" s="4" t="s">
        <v>1992</v>
      </c>
      <c r="J717" s="4" t="s">
        <v>325</v>
      </c>
      <c r="K717" s="4" t="s">
        <v>1993</v>
      </c>
      <c r="L717" s="20" t="str">
        <f t="shared" si="34"/>
        <v>Ocean Surface Light [Ocean Sounds]</v>
      </c>
      <c r="M717" s="4" t="s">
        <v>883</v>
      </c>
      <c r="R717" s="20" t="str">
        <f t="shared" si="35"/>
        <v>Wolfgang Kaefer</v>
      </c>
      <c r="S717" s="4">
        <v>22</v>
      </c>
      <c r="T717" s="4" t="s">
        <v>4119</v>
      </c>
      <c r="W717" s="5" t="s">
        <v>377</v>
      </c>
      <c r="X717" s="4" t="s">
        <v>881</v>
      </c>
      <c r="Z717" s="4" t="s">
        <v>687</v>
      </c>
      <c r="AC717" s="20" t="s">
        <v>4134</v>
      </c>
      <c r="AD717" s="4" t="s">
        <v>1905</v>
      </c>
      <c r="AG717" s="4" t="s">
        <v>893</v>
      </c>
      <c r="AT717" s="4" t="s">
        <v>98</v>
      </c>
      <c r="AU717" s="4" t="s">
        <v>893</v>
      </c>
    </row>
    <row r="718" spans="2:47">
      <c r="B718" s="4" t="s">
        <v>1990</v>
      </c>
      <c r="C718" s="4" t="s">
        <v>98</v>
      </c>
      <c r="D718" s="7" t="s">
        <v>82</v>
      </c>
      <c r="E718" s="7" t="s">
        <v>1987</v>
      </c>
      <c r="F718" s="7" t="s">
        <v>97</v>
      </c>
      <c r="G718" s="20" t="str">
        <f t="shared" si="33"/>
        <v>APO115_Nature &amp; Ocean</v>
      </c>
      <c r="H718" s="4" t="s">
        <v>286</v>
      </c>
      <c r="I718" s="4" t="s">
        <v>1992</v>
      </c>
      <c r="J718" s="4" t="s">
        <v>910</v>
      </c>
      <c r="K718" s="4" t="s">
        <v>1993</v>
      </c>
      <c r="L718" s="20" t="str">
        <f t="shared" si="34"/>
        <v>Unravelling The Unknown [Full]</v>
      </c>
      <c r="M718" s="4" t="s">
        <v>883</v>
      </c>
      <c r="R718" s="20" t="str">
        <f t="shared" si="35"/>
        <v>Wolfgang Kaefer</v>
      </c>
      <c r="S718" s="4">
        <v>23</v>
      </c>
      <c r="T718" s="4" t="s">
        <v>4120</v>
      </c>
      <c r="W718" s="5" t="s">
        <v>503</v>
      </c>
      <c r="X718" s="4" t="s">
        <v>882</v>
      </c>
      <c r="Z718" s="4" t="s">
        <v>688</v>
      </c>
      <c r="AB718" s="20">
        <v>75</v>
      </c>
      <c r="AC718" s="20" t="s">
        <v>4131</v>
      </c>
      <c r="AD718" s="4" t="s">
        <v>1905</v>
      </c>
      <c r="AG718" s="4" t="s">
        <v>893</v>
      </c>
      <c r="AT718" s="4" t="s">
        <v>98</v>
      </c>
      <c r="AU718" s="4" t="s">
        <v>893</v>
      </c>
    </row>
    <row r="719" spans="2:47">
      <c r="B719" s="4" t="s">
        <v>1990</v>
      </c>
      <c r="C719" s="4" t="s">
        <v>98</v>
      </c>
      <c r="D719" s="7" t="s">
        <v>82</v>
      </c>
      <c r="E719" s="7" t="s">
        <v>1987</v>
      </c>
      <c r="F719" s="7" t="s">
        <v>97</v>
      </c>
      <c r="G719" s="20" t="str">
        <f t="shared" si="33"/>
        <v>APO115_Nature &amp; Ocean</v>
      </c>
      <c r="H719" s="4" t="s">
        <v>286</v>
      </c>
      <c r="I719" s="4" t="s">
        <v>1992</v>
      </c>
      <c r="J719" s="4" t="s">
        <v>916</v>
      </c>
      <c r="K719" s="4" t="s">
        <v>1993</v>
      </c>
      <c r="L719" s="20" t="str">
        <f t="shared" si="34"/>
        <v>Unravelling The Unknown [30sec]</v>
      </c>
      <c r="M719" s="4" t="s">
        <v>883</v>
      </c>
      <c r="R719" s="20" t="str">
        <f t="shared" si="35"/>
        <v>Wolfgang Kaefer</v>
      </c>
      <c r="S719" s="4">
        <v>24</v>
      </c>
      <c r="T719" s="4" t="s">
        <v>4121</v>
      </c>
      <c r="W719" s="5" t="s">
        <v>504</v>
      </c>
      <c r="X719" s="4" t="s">
        <v>882</v>
      </c>
      <c r="Z719" s="4" t="s">
        <v>688</v>
      </c>
      <c r="AB719" s="20">
        <v>75</v>
      </c>
      <c r="AC719" s="20" t="s">
        <v>4131</v>
      </c>
      <c r="AD719" s="4" t="s">
        <v>1905</v>
      </c>
      <c r="AG719" s="4" t="s">
        <v>893</v>
      </c>
      <c r="AT719" s="4" t="s">
        <v>98</v>
      </c>
      <c r="AU719" s="4" t="s">
        <v>893</v>
      </c>
    </row>
    <row r="720" spans="2:47">
      <c r="B720" s="4" t="s">
        <v>1990</v>
      </c>
      <c r="C720" s="4" t="s">
        <v>98</v>
      </c>
      <c r="D720" s="7" t="s">
        <v>82</v>
      </c>
      <c r="E720" s="7" t="s">
        <v>1987</v>
      </c>
      <c r="F720" s="7" t="s">
        <v>97</v>
      </c>
      <c r="G720" s="20" t="str">
        <f t="shared" si="33"/>
        <v>APO115_Nature &amp; Ocean</v>
      </c>
      <c r="H720" s="4" t="s">
        <v>286</v>
      </c>
      <c r="I720" s="4" t="s">
        <v>1992</v>
      </c>
      <c r="J720" s="4" t="s">
        <v>920</v>
      </c>
      <c r="K720" s="4" t="s">
        <v>1993</v>
      </c>
      <c r="L720" s="20" t="str">
        <f t="shared" si="34"/>
        <v>Unravelling The Unknown [15sec]</v>
      </c>
      <c r="M720" s="4" t="s">
        <v>883</v>
      </c>
      <c r="R720" s="20" t="str">
        <f t="shared" si="35"/>
        <v>Wolfgang Kaefer</v>
      </c>
      <c r="S720" s="4">
        <v>25</v>
      </c>
      <c r="T720" s="4" t="s">
        <v>4122</v>
      </c>
      <c r="W720" s="5" t="s">
        <v>459</v>
      </c>
      <c r="X720" s="4" t="s">
        <v>882</v>
      </c>
      <c r="Z720" s="4" t="s">
        <v>688</v>
      </c>
      <c r="AB720" s="20">
        <v>75</v>
      </c>
      <c r="AC720" s="20" t="s">
        <v>4131</v>
      </c>
      <c r="AD720" s="4" t="s">
        <v>1905</v>
      </c>
      <c r="AG720" s="4" t="s">
        <v>893</v>
      </c>
      <c r="AT720" s="4" t="s">
        <v>98</v>
      </c>
      <c r="AU720" s="4" t="s">
        <v>893</v>
      </c>
    </row>
    <row r="721" spans="2:47">
      <c r="B721" s="4" t="s">
        <v>1990</v>
      </c>
      <c r="C721" s="4" t="s">
        <v>98</v>
      </c>
      <c r="D721" s="7" t="s">
        <v>82</v>
      </c>
      <c r="E721" s="7" t="s">
        <v>1987</v>
      </c>
      <c r="F721" s="7" t="s">
        <v>97</v>
      </c>
      <c r="G721" s="20" t="str">
        <f t="shared" si="33"/>
        <v>APO115_Nature &amp; Ocean</v>
      </c>
      <c r="H721" s="4" t="s">
        <v>286</v>
      </c>
      <c r="I721" s="4" t="s">
        <v>1992</v>
      </c>
      <c r="J721" s="4" t="s">
        <v>899</v>
      </c>
      <c r="K721" s="4" t="s">
        <v>1993</v>
      </c>
      <c r="L721" s="20" t="str">
        <f t="shared" si="34"/>
        <v>Unravelling The Unknown [Alt]</v>
      </c>
      <c r="M721" s="4" t="s">
        <v>883</v>
      </c>
      <c r="R721" s="20" t="str">
        <f t="shared" si="35"/>
        <v>Wolfgang Kaefer</v>
      </c>
      <c r="S721" s="4">
        <v>26</v>
      </c>
      <c r="T721" s="4" t="s">
        <v>4123</v>
      </c>
      <c r="W721" s="5" t="s">
        <v>344</v>
      </c>
      <c r="X721" s="4" t="s">
        <v>882</v>
      </c>
      <c r="Z721" s="4" t="s">
        <v>688</v>
      </c>
      <c r="AB721" s="20">
        <v>75</v>
      </c>
      <c r="AC721" s="20" t="s">
        <v>4131</v>
      </c>
      <c r="AD721" s="4" t="s">
        <v>1905</v>
      </c>
      <c r="AG721" s="4" t="s">
        <v>893</v>
      </c>
      <c r="AT721" s="4" t="s">
        <v>98</v>
      </c>
      <c r="AU721" s="4" t="s">
        <v>893</v>
      </c>
    </row>
  </sheetData>
  <autoFilter ref="A1:BV721">
    <filterColumn colId="3">
      <filters>
        <filter val="APO115"/>
      </filters>
    </filterColumn>
  </autoFilter>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721"/>
  <sheetViews>
    <sheetView topLeftCell="E705" workbookViewId="0">
      <selection activeCell="M2" sqref="M2:M721"/>
    </sheetView>
  </sheetViews>
  <sheetFormatPr baseColWidth="12" defaultColWidth="8.83203125" defaultRowHeight="16" x14ac:dyDescent="0"/>
  <cols>
    <col min="1" max="3" width="8.83203125" style="4"/>
    <col min="4" max="4" width="8.83203125" style="5"/>
    <col min="5" max="5" width="27.1640625" style="4" bestFit="1" customWidth="1"/>
    <col min="6" max="6" width="29.1640625" style="4" bestFit="1" customWidth="1"/>
    <col min="7" max="7" width="22" style="4" bestFit="1" customWidth="1"/>
    <col min="8" max="8" width="3.6640625" style="4" bestFit="1" customWidth="1"/>
    <col min="9" max="9" width="18.1640625" style="4" bestFit="1" customWidth="1"/>
    <col min="10" max="10" width="3.6640625" style="4" bestFit="1" customWidth="1"/>
    <col min="11" max="11" width="13.33203125" style="4" bestFit="1" customWidth="1"/>
    <col min="12" max="12" width="13.33203125" style="4" customWidth="1"/>
    <col min="13" max="13" width="88.6640625" style="4" bestFit="1" customWidth="1"/>
    <col min="14" max="14" width="13.33203125" style="4" customWidth="1"/>
    <col min="15" max="15" width="8.83203125" style="4"/>
    <col min="16" max="16" width="8.83203125" style="5"/>
    <col min="17" max="17" width="36.83203125" style="4" customWidth="1"/>
    <col min="18" max="18" width="17.33203125" style="4" customWidth="1"/>
    <col min="19" max="36" width="8.83203125" style="4"/>
    <col min="37" max="37" width="11.1640625" style="4" bestFit="1" customWidth="1"/>
    <col min="38" max="48" width="8.83203125" style="4"/>
    <col min="49" max="49" width="10.83203125" style="4" bestFit="1" customWidth="1"/>
    <col min="50" max="51" width="8.83203125" style="4"/>
    <col min="52" max="52" width="13.1640625" style="5" bestFit="1" customWidth="1"/>
    <col min="53" max="54" width="17.6640625" style="5" bestFit="1" customWidth="1"/>
    <col min="55" max="56" width="13.83203125" style="5" bestFit="1" customWidth="1"/>
    <col min="57" max="57" width="13.1640625" style="5" bestFit="1" customWidth="1"/>
    <col min="58" max="58" width="12.1640625" style="5" bestFit="1" customWidth="1"/>
    <col min="59" max="59" width="13.1640625" style="5" bestFit="1" customWidth="1"/>
    <col min="60" max="60" width="10.5" style="5" bestFit="1" customWidth="1"/>
    <col min="61" max="16384" width="8.83203125" style="4"/>
  </cols>
  <sheetData>
    <row r="1" spans="1:65" s="3" customFormat="1" ht="32">
      <c r="A1" s="1" t="s">
        <v>0</v>
      </c>
      <c r="B1" s="1" t="s">
        <v>1</v>
      </c>
      <c r="C1" s="1"/>
      <c r="D1" s="2" t="s">
        <v>3</v>
      </c>
      <c r="E1" s="1" t="s">
        <v>2</v>
      </c>
      <c r="F1" s="1" t="s">
        <v>6</v>
      </c>
      <c r="G1" s="1" t="s">
        <v>16</v>
      </c>
      <c r="H1" s="1"/>
      <c r="I1" s="1" t="s">
        <v>18</v>
      </c>
      <c r="J1" s="1"/>
      <c r="K1" s="1" t="s">
        <v>20</v>
      </c>
      <c r="L1" s="1"/>
      <c r="M1" s="1" t="s">
        <v>4</v>
      </c>
      <c r="N1" s="1" t="s">
        <v>5</v>
      </c>
      <c r="O1" s="1" t="s">
        <v>7</v>
      </c>
      <c r="P1" s="2" t="s">
        <v>8</v>
      </c>
      <c r="Q1" s="1" t="s">
        <v>9</v>
      </c>
      <c r="R1" s="1" t="s">
        <v>10</v>
      </c>
      <c r="S1" s="1" t="s">
        <v>11</v>
      </c>
      <c r="T1" s="1" t="s">
        <v>12</v>
      </c>
      <c r="U1" s="1" t="s">
        <v>13</v>
      </c>
      <c r="V1" s="8" t="s">
        <v>14</v>
      </c>
      <c r="W1" s="8" t="s">
        <v>15</v>
      </c>
      <c r="X1" s="1" t="s">
        <v>17</v>
      </c>
      <c r="Y1" s="1" t="s">
        <v>19</v>
      </c>
      <c r="Z1" s="1" t="s">
        <v>21</v>
      </c>
      <c r="AA1" s="8" t="s">
        <v>22</v>
      </c>
      <c r="AB1" s="8" t="s">
        <v>23</v>
      </c>
      <c r="AC1" s="8" t="s">
        <v>24</v>
      </c>
      <c r="AD1" s="8" t="s">
        <v>25</v>
      </c>
      <c r="AE1" s="8" t="s">
        <v>26</v>
      </c>
      <c r="AF1" s="8" t="s">
        <v>27</v>
      </c>
      <c r="AG1" s="8" t="s">
        <v>28</v>
      </c>
      <c r="AH1" s="8" t="s">
        <v>29</v>
      </c>
      <c r="AI1" s="8" t="s">
        <v>30</v>
      </c>
      <c r="AJ1" s="8" t="s">
        <v>31</v>
      </c>
      <c r="AK1" s="1" t="s">
        <v>32</v>
      </c>
      <c r="AL1" s="1" t="s">
        <v>33</v>
      </c>
      <c r="AM1" s="8" t="s">
        <v>34</v>
      </c>
      <c r="AN1" s="8" t="s">
        <v>35</v>
      </c>
      <c r="AO1" s="8" t="s">
        <v>36</v>
      </c>
      <c r="AP1" s="8" t="s">
        <v>37</v>
      </c>
      <c r="AQ1" s="8" t="s">
        <v>38</v>
      </c>
      <c r="AR1" s="8" t="s">
        <v>39</v>
      </c>
      <c r="AS1" s="8" t="s">
        <v>40</v>
      </c>
      <c r="AT1" s="8" t="s">
        <v>41</v>
      </c>
      <c r="AU1" s="8" t="s">
        <v>42</v>
      </c>
      <c r="AV1" s="8" t="s">
        <v>43</v>
      </c>
      <c r="AW1" s="1" t="s">
        <v>44</v>
      </c>
      <c r="AX1" s="1" t="s">
        <v>45</v>
      </c>
      <c r="AY1" s="1" t="s">
        <v>46</v>
      </c>
      <c r="AZ1" s="2" t="s">
        <v>47</v>
      </c>
      <c r="BA1" s="2" t="s">
        <v>48</v>
      </c>
      <c r="BB1" s="2" t="s">
        <v>49</v>
      </c>
      <c r="BC1" s="2" t="s">
        <v>50</v>
      </c>
      <c r="BD1" s="2" t="s">
        <v>51</v>
      </c>
      <c r="BE1" s="2" t="s">
        <v>52</v>
      </c>
      <c r="BF1" s="2" t="s">
        <v>53</v>
      </c>
      <c r="BG1" s="2" t="s">
        <v>54</v>
      </c>
      <c r="BH1" s="2" t="s">
        <v>55</v>
      </c>
      <c r="BI1" s="1" t="s">
        <v>56</v>
      </c>
      <c r="BJ1" s="1" t="s">
        <v>57</v>
      </c>
      <c r="BK1" s="1" t="s">
        <v>58</v>
      </c>
      <c r="BL1" s="1" t="s">
        <v>59</v>
      </c>
      <c r="BM1" s="1" t="s">
        <v>60</v>
      </c>
    </row>
    <row r="2" spans="1:65">
      <c r="B2" s="7" t="s">
        <v>68</v>
      </c>
      <c r="C2" s="7" t="s">
        <v>1987</v>
      </c>
      <c r="D2" s="5" t="s">
        <v>1978</v>
      </c>
      <c r="E2" s="4" t="s">
        <v>130</v>
      </c>
      <c r="F2" s="4" t="s">
        <v>910</v>
      </c>
      <c r="G2" s="4" t="s">
        <v>907</v>
      </c>
      <c r="L2" s="4" t="s">
        <v>1989</v>
      </c>
      <c r="M2" s="4" t="str">
        <f>B2&amp;C2&amp;D2&amp;C2&amp;E2&amp;C2&amp;F2&amp;C2&amp;G2&amp;H2&amp;I2&amp;J2&amp;K2&amp;L2</f>
        <v>APO101_01_Gates To The New World_Full_Wolfgang Kaefer.wav</v>
      </c>
      <c r="P2" s="5" t="s">
        <v>326</v>
      </c>
      <c r="Q2" s="4" t="s">
        <v>689</v>
      </c>
      <c r="R2" s="4" t="s">
        <v>1008</v>
      </c>
      <c r="S2" s="4" t="s">
        <v>505</v>
      </c>
      <c r="T2" s="4">
        <v>1</v>
      </c>
      <c r="U2" s="4" t="s">
        <v>1017</v>
      </c>
      <c r="X2" s="4" t="s">
        <v>893</v>
      </c>
      <c r="AK2" s="17" t="s">
        <v>98</v>
      </c>
      <c r="AL2" s="17" t="s">
        <v>893</v>
      </c>
      <c r="AW2" s="4" t="s">
        <v>1018</v>
      </c>
      <c r="AY2" s="5"/>
      <c r="AZ2" s="5" t="s">
        <v>1026</v>
      </c>
      <c r="BA2" s="5" t="s">
        <v>1027</v>
      </c>
      <c r="BB2" s="5" t="s">
        <v>1028</v>
      </c>
      <c r="BC2" s="5" t="s">
        <v>1029</v>
      </c>
      <c r="BD2" s="5" t="s">
        <v>1030</v>
      </c>
      <c r="BE2" s="5" t="s">
        <v>1031</v>
      </c>
      <c r="BF2" s="5" t="s">
        <v>1032</v>
      </c>
      <c r="BG2" s="5" t="s">
        <v>1033</v>
      </c>
    </row>
    <row r="3" spans="1:65">
      <c r="B3" s="7" t="s">
        <v>68</v>
      </c>
      <c r="C3" s="7" t="s">
        <v>1987</v>
      </c>
      <c r="D3" s="5" t="s">
        <v>1979</v>
      </c>
      <c r="E3" s="4" t="s">
        <v>130</v>
      </c>
      <c r="F3" s="4" t="s">
        <v>914</v>
      </c>
      <c r="G3" s="4" t="s">
        <v>883</v>
      </c>
      <c r="L3" s="4" t="s">
        <v>1989</v>
      </c>
      <c r="M3" s="4" t="str">
        <f t="shared" ref="M3:M66" si="0">B3&amp;C3&amp;D3&amp;C3&amp;E3&amp;C3&amp;F3&amp;C3&amp;G3&amp;H3&amp;I3&amp;J3&amp;K3&amp;L3</f>
        <v>APO101_02_Gates To The New World_60sec_Wolfgang Kaefer.wav</v>
      </c>
      <c r="P3" s="5" t="s">
        <v>327</v>
      </c>
      <c r="Q3" s="4" t="s">
        <v>689</v>
      </c>
      <c r="R3" s="4" t="s">
        <v>1009</v>
      </c>
      <c r="S3" s="4" t="s">
        <v>505</v>
      </c>
      <c r="T3" s="4">
        <v>1</v>
      </c>
      <c r="U3" s="4" t="s">
        <v>1017</v>
      </c>
      <c r="X3" s="4" t="s">
        <v>893</v>
      </c>
      <c r="AK3" s="17" t="s">
        <v>98</v>
      </c>
      <c r="AL3" s="17" t="s">
        <v>893</v>
      </c>
      <c r="AW3" s="4" t="s">
        <v>1018</v>
      </c>
      <c r="AY3" s="5"/>
      <c r="AZ3" s="5" t="s">
        <v>1026</v>
      </c>
      <c r="BA3" s="5" t="s">
        <v>1027</v>
      </c>
      <c r="BB3" s="5" t="s">
        <v>1028</v>
      </c>
      <c r="BC3" s="5" t="s">
        <v>1029</v>
      </c>
      <c r="BD3" s="5" t="s">
        <v>1030</v>
      </c>
      <c r="BE3" s="5" t="s">
        <v>1031</v>
      </c>
      <c r="BF3" s="5" t="s">
        <v>1032</v>
      </c>
      <c r="BG3" s="5" t="s">
        <v>1033</v>
      </c>
    </row>
    <row r="4" spans="1:65">
      <c r="B4" s="7" t="s">
        <v>68</v>
      </c>
      <c r="C4" s="7" t="s">
        <v>1987</v>
      </c>
      <c r="D4" s="5" t="s">
        <v>1980</v>
      </c>
      <c r="E4" s="4" t="s">
        <v>130</v>
      </c>
      <c r="F4" s="4" t="s">
        <v>916</v>
      </c>
      <c r="G4" s="4" t="s">
        <v>883</v>
      </c>
      <c r="L4" s="4" t="s">
        <v>1989</v>
      </c>
      <c r="M4" s="4" t="str">
        <f t="shared" si="0"/>
        <v>APO101_03_Gates To The New World_30sec_Wolfgang Kaefer.wav</v>
      </c>
      <c r="P4" s="5" t="s">
        <v>328</v>
      </c>
      <c r="Q4" s="4" t="s">
        <v>689</v>
      </c>
      <c r="R4" s="4" t="s">
        <v>1009</v>
      </c>
      <c r="S4" s="4" t="s">
        <v>505</v>
      </c>
      <c r="T4" s="4">
        <v>1</v>
      </c>
      <c r="U4" s="4" t="s">
        <v>1017</v>
      </c>
      <c r="X4" s="4" t="s">
        <v>893</v>
      </c>
      <c r="AK4" s="17" t="s">
        <v>98</v>
      </c>
      <c r="AL4" s="17" t="s">
        <v>893</v>
      </c>
      <c r="AW4" s="4" t="s">
        <v>1018</v>
      </c>
      <c r="AY4" s="5"/>
      <c r="AZ4" s="5" t="s">
        <v>1026</v>
      </c>
      <c r="BA4" s="5" t="s">
        <v>1027</v>
      </c>
      <c r="BB4" s="5" t="s">
        <v>1028</v>
      </c>
      <c r="BC4" s="5" t="s">
        <v>1029</v>
      </c>
      <c r="BD4" s="5" t="s">
        <v>1030</v>
      </c>
      <c r="BE4" s="5" t="s">
        <v>1031</v>
      </c>
      <c r="BF4" s="5" t="s">
        <v>1032</v>
      </c>
      <c r="BG4" s="5" t="s">
        <v>1033</v>
      </c>
    </row>
    <row r="5" spans="1:65">
      <c r="B5" s="7" t="s">
        <v>68</v>
      </c>
      <c r="C5" s="7" t="s">
        <v>1987</v>
      </c>
      <c r="D5" s="5" t="s">
        <v>1981</v>
      </c>
      <c r="E5" s="4" t="s">
        <v>130</v>
      </c>
      <c r="F5" s="4" t="s">
        <v>913</v>
      </c>
      <c r="G5" s="4" t="s">
        <v>883</v>
      </c>
      <c r="L5" s="4" t="s">
        <v>1989</v>
      </c>
      <c r="M5" s="4" t="str">
        <f t="shared" si="0"/>
        <v>APO101_04_Gates To The New World_Dramatic_Wolfgang Kaefer.wav</v>
      </c>
      <c r="P5" s="5" t="s">
        <v>329</v>
      </c>
      <c r="Q5" s="4" t="s">
        <v>689</v>
      </c>
      <c r="R5" s="4" t="s">
        <v>1009</v>
      </c>
      <c r="S5" s="4" t="s">
        <v>505</v>
      </c>
      <c r="T5" s="4">
        <v>1</v>
      </c>
      <c r="U5" s="4" t="s">
        <v>1017</v>
      </c>
      <c r="X5" s="4" t="s">
        <v>893</v>
      </c>
      <c r="AK5" s="17" t="s">
        <v>98</v>
      </c>
      <c r="AL5" s="17" t="s">
        <v>893</v>
      </c>
      <c r="AW5" s="4" t="s">
        <v>1018</v>
      </c>
      <c r="AY5" s="5"/>
      <c r="AZ5" s="5" t="s">
        <v>1026</v>
      </c>
      <c r="BA5" s="5" t="s">
        <v>1027</v>
      </c>
      <c r="BB5" s="5" t="s">
        <v>1028</v>
      </c>
      <c r="BC5" s="5" t="s">
        <v>1029</v>
      </c>
      <c r="BD5" s="5" t="s">
        <v>1030</v>
      </c>
      <c r="BE5" s="5" t="s">
        <v>1031</v>
      </c>
      <c r="BF5" s="5" t="s">
        <v>1032</v>
      </c>
      <c r="BG5" s="5" t="s">
        <v>1033</v>
      </c>
    </row>
    <row r="6" spans="1:65">
      <c r="B6" s="7" t="s">
        <v>68</v>
      </c>
      <c r="C6" s="7" t="s">
        <v>1987</v>
      </c>
      <c r="D6" s="5" t="s">
        <v>1982</v>
      </c>
      <c r="E6" s="4" t="s">
        <v>130</v>
      </c>
      <c r="F6" s="4" t="s">
        <v>918</v>
      </c>
      <c r="G6" s="4" t="s">
        <v>883</v>
      </c>
      <c r="L6" s="4" t="s">
        <v>1989</v>
      </c>
      <c r="M6" s="4" t="str">
        <f t="shared" si="0"/>
        <v>APO101_05_Gates To The New World_Short 1_Wolfgang Kaefer.wav</v>
      </c>
      <c r="P6" s="5" t="s">
        <v>330</v>
      </c>
      <c r="Q6" s="4" t="s">
        <v>689</v>
      </c>
      <c r="R6" s="4" t="s">
        <v>1009</v>
      </c>
      <c r="S6" s="4" t="s">
        <v>505</v>
      </c>
      <c r="T6" s="4">
        <v>1</v>
      </c>
      <c r="U6" s="4" t="s">
        <v>1017</v>
      </c>
      <c r="X6" s="4" t="s">
        <v>893</v>
      </c>
      <c r="AK6" s="17" t="s">
        <v>98</v>
      </c>
      <c r="AL6" s="17" t="s">
        <v>893</v>
      </c>
      <c r="AW6" s="4" t="s">
        <v>1018</v>
      </c>
      <c r="AY6" s="5"/>
      <c r="AZ6" s="5" t="s">
        <v>1026</v>
      </c>
      <c r="BA6" s="5" t="s">
        <v>1027</v>
      </c>
      <c r="BB6" s="5" t="s">
        <v>1028</v>
      </c>
      <c r="BC6" s="5" t="s">
        <v>1029</v>
      </c>
      <c r="BD6" s="5" t="s">
        <v>1030</v>
      </c>
      <c r="BE6" s="5" t="s">
        <v>1031</v>
      </c>
      <c r="BF6" s="5" t="s">
        <v>1032</v>
      </c>
      <c r="BG6" s="5" t="s">
        <v>1033</v>
      </c>
    </row>
    <row r="7" spans="1:65">
      <c r="B7" s="7" t="s">
        <v>68</v>
      </c>
      <c r="C7" s="7" t="s">
        <v>1987</v>
      </c>
      <c r="D7" s="5" t="s">
        <v>1983</v>
      </c>
      <c r="E7" s="4" t="s">
        <v>130</v>
      </c>
      <c r="F7" s="4" t="s">
        <v>919</v>
      </c>
      <c r="G7" s="4" t="s">
        <v>883</v>
      </c>
      <c r="L7" s="4" t="s">
        <v>1989</v>
      </c>
      <c r="M7" s="4" t="str">
        <f t="shared" si="0"/>
        <v>APO101_06_Gates To The New World_Short 2_Wolfgang Kaefer.wav</v>
      </c>
      <c r="P7" s="5" t="s">
        <v>331</v>
      </c>
      <c r="Q7" s="4" t="s">
        <v>689</v>
      </c>
      <c r="R7" s="4" t="s">
        <v>1009</v>
      </c>
      <c r="S7" s="4" t="s">
        <v>505</v>
      </c>
      <c r="T7" s="4">
        <v>1</v>
      </c>
      <c r="U7" s="4" t="s">
        <v>1017</v>
      </c>
      <c r="X7" s="4" t="s">
        <v>893</v>
      </c>
      <c r="AK7" s="17" t="s">
        <v>98</v>
      </c>
      <c r="AL7" s="17" t="s">
        <v>893</v>
      </c>
      <c r="AW7" s="4" t="s">
        <v>1018</v>
      </c>
      <c r="AY7" s="5"/>
      <c r="AZ7" s="5" t="s">
        <v>1026</v>
      </c>
      <c r="BA7" s="5" t="s">
        <v>1027</v>
      </c>
      <c r="BB7" s="5" t="s">
        <v>1028</v>
      </c>
      <c r="BC7" s="5" t="s">
        <v>1029</v>
      </c>
      <c r="BD7" s="5" t="s">
        <v>1030</v>
      </c>
      <c r="BE7" s="5" t="s">
        <v>1031</v>
      </c>
      <c r="BF7" s="5" t="s">
        <v>1032</v>
      </c>
      <c r="BG7" s="5" t="s">
        <v>1033</v>
      </c>
    </row>
    <row r="8" spans="1:65">
      <c r="B8" s="7" t="s">
        <v>68</v>
      </c>
      <c r="C8" s="7" t="s">
        <v>1987</v>
      </c>
      <c r="D8" s="5" t="s">
        <v>1984</v>
      </c>
      <c r="E8" s="4" t="s">
        <v>131</v>
      </c>
      <c r="F8" s="4" t="s">
        <v>910</v>
      </c>
      <c r="G8" s="4" t="s">
        <v>905</v>
      </c>
      <c r="H8" s="4" t="s">
        <v>1988</v>
      </c>
      <c r="I8" s="4" t="s">
        <v>883</v>
      </c>
      <c r="L8" s="4" t="s">
        <v>1989</v>
      </c>
      <c r="M8" s="4" t="str">
        <f t="shared" si="0"/>
        <v>APO101_07_Waltz For Elisa_Full_Soren Sebber &amp; Wolfgang Kaefer.wav</v>
      </c>
      <c r="P8" s="5" t="s">
        <v>332</v>
      </c>
      <c r="Q8" s="4" t="s">
        <v>690</v>
      </c>
      <c r="R8" s="4" t="s">
        <v>1010</v>
      </c>
      <c r="S8" s="4" t="s">
        <v>506</v>
      </c>
      <c r="T8" s="4">
        <v>1</v>
      </c>
      <c r="U8" s="4" t="s">
        <v>1017</v>
      </c>
      <c r="X8" s="4" t="s">
        <v>893</v>
      </c>
      <c r="Y8" s="4" t="s">
        <v>893</v>
      </c>
      <c r="AK8" s="17" t="s">
        <v>98</v>
      </c>
      <c r="AL8" s="17" t="s">
        <v>893</v>
      </c>
      <c r="AW8" s="4" t="s">
        <v>1019</v>
      </c>
      <c r="AY8" s="5"/>
      <c r="AZ8" s="5" t="s">
        <v>1034</v>
      </c>
      <c r="BA8" s="5" t="s">
        <v>1035</v>
      </c>
      <c r="BB8" s="5" t="s">
        <v>1036</v>
      </c>
      <c r="BC8" s="5" t="s">
        <v>1037</v>
      </c>
      <c r="BD8" s="5" t="s">
        <v>1038</v>
      </c>
      <c r="BE8" s="5" t="s">
        <v>1039</v>
      </c>
      <c r="BF8" s="5" t="s">
        <v>1032</v>
      </c>
      <c r="BG8" s="5" t="s">
        <v>1033</v>
      </c>
    </row>
    <row r="9" spans="1:65">
      <c r="B9" s="7" t="s">
        <v>68</v>
      </c>
      <c r="C9" s="7" t="s">
        <v>1987</v>
      </c>
      <c r="D9" s="5" t="s">
        <v>1985</v>
      </c>
      <c r="E9" s="4" t="s">
        <v>131</v>
      </c>
      <c r="F9" s="4" t="s">
        <v>914</v>
      </c>
      <c r="G9" s="4" t="s">
        <v>885</v>
      </c>
      <c r="H9" s="4" t="s">
        <v>1988</v>
      </c>
      <c r="I9" s="4" t="s">
        <v>883</v>
      </c>
      <c r="L9" s="4" t="s">
        <v>1989</v>
      </c>
      <c r="M9" s="4" t="str">
        <f t="shared" si="0"/>
        <v>APO101_08_Waltz For Elisa_60sec_Soren Sebber &amp; Wolfgang Kaefer.wav</v>
      </c>
      <c r="P9" s="5" t="s">
        <v>333</v>
      </c>
      <c r="Q9" s="4" t="s">
        <v>690</v>
      </c>
      <c r="R9" s="4" t="s">
        <v>1009</v>
      </c>
      <c r="S9" s="4" t="s">
        <v>506</v>
      </c>
      <c r="T9" s="4">
        <v>1</v>
      </c>
      <c r="U9" s="4" t="s">
        <v>1017</v>
      </c>
      <c r="X9" s="4" t="s">
        <v>893</v>
      </c>
      <c r="Y9" s="4" t="s">
        <v>893</v>
      </c>
      <c r="AK9" s="17" t="s">
        <v>98</v>
      </c>
      <c r="AL9" s="17" t="s">
        <v>893</v>
      </c>
      <c r="AW9" s="4" t="s">
        <v>1019</v>
      </c>
      <c r="AY9" s="5"/>
      <c r="AZ9" s="5" t="s">
        <v>1034</v>
      </c>
      <c r="BA9" s="5" t="s">
        <v>1035</v>
      </c>
      <c r="BB9" s="5" t="s">
        <v>1036</v>
      </c>
      <c r="BC9" s="5" t="s">
        <v>1037</v>
      </c>
      <c r="BD9" s="5" t="s">
        <v>1038</v>
      </c>
      <c r="BE9" s="5" t="s">
        <v>1039</v>
      </c>
      <c r="BF9" s="5" t="s">
        <v>1032</v>
      </c>
      <c r="BG9" s="5" t="s">
        <v>1033</v>
      </c>
    </row>
    <row r="10" spans="1:65">
      <c r="B10" s="7" t="s">
        <v>68</v>
      </c>
      <c r="C10" s="7" t="s">
        <v>1987</v>
      </c>
      <c r="D10" s="5" t="s">
        <v>1986</v>
      </c>
      <c r="E10" s="4" t="s">
        <v>131</v>
      </c>
      <c r="F10" s="4" t="s">
        <v>916</v>
      </c>
      <c r="G10" s="4" t="s">
        <v>885</v>
      </c>
      <c r="H10" s="4" t="s">
        <v>1988</v>
      </c>
      <c r="I10" s="4" t="s">
        <v>883</v>
      </c>
      <c r="L10" s="4" t="s">
        <v>1989</v>
      </c>
      <c r="M10" s="4" t="str">
        <f t="shared" si="0"/>
        <v>APO101_09_Waltz For Elisa_30sec_Soren Sebber &amp; Wolfgang Kaefer.wav</v>
      </c>
      <c r="P10" s="5" t="s">
        <v>334</v>
      </c>
      <c r="Q10" s="4" t="s">
        <v>690</v>
      </c>
      <c r="R10" s="4" t="s">
        <v>1009</v>
      </c>
      <c r="S10" s="4" t="s">
        <v>506</v>
      </c>
      <c r="T10" s="4">
        <v>1</v>
      </c>
      <c r="U10" s="4" t="s">
        <v>1017</v>
      </c>
      <c r="X10" s="4" t="s">
        <v>893</v>
      </c>
      <c r="Y10" s="4" t="s">
        <v>893</v>
      </c>
      <c r="AK10" s="17" t="s">
        <v>98</v>
      </c>
      <c r="AL10" s="17" t="s">
        <v>893</v>
      </c>
      <c r="AW10" s="4" t="s">
        <v>1019</v>
      </c>
      <c r="AY10" s="5"/>
      <c r="AZ10" s="5" t="s">
        <v>1034</v>
      </c>
      <c r="BA10" s="5" t="s">
        <v>1035</v>
      </c>
      <c r="BB10" s="5" t="s">
        <v>1036</v>
      </c>
      <c r="BC10" s="5" t="s">
        <v>1037</v>
      </c>
      <c r="BD10" s="5" t="s">
        <v>1038</v>
      </c>
      <c r="BE10" s="5" t="s">
        <v>1039</v>
      </c>
      <c r="BF10" s="5" t="s">
        <v>1032</v>
      </c>
      <c r="BG10" s="5" t="s">
        <v>1033</v>
      </c>
    </row>
    <row r="11" spans="1:65" ht="18" customHeight="1">
      <c r="B11" s="7" t="s">
        <v>68</v>
      </c>
      <c r="C11" s="7" t="s">
        <v>1987</v>
      </c>
      <c r="D11" s="5">
        <v>10</v>
      </c>
      <c r="E11" s="4" t="s">
        <v>132</v>
      </c>
      <c r="F11" s="4" t="s">
        <v>910</v>
      </c>
      <c r="G11" s="4" t="s">
        <v>883</v>
      </c>
      <c r="L11" s="4" t="s">
        <v>1989</v>
      </c>
      <c r="M11" s="4" t="str">
        <f t="shared" si="0"/>
        <v>APO101_10_Ride Of Serenity And Anger_Full_Wolfgang Kaefer.wav</v>
      </c>
      <c r="P11" s="5" t="s">
        <v>335</v>
      </c>
      <c r="Q11" s="3" t="s">
        <v>1006</v>
      </c>
      <c r="R11" s="4" t="s">
        <v>1011</v>
      </c>
      <c r="S11" s="4" t="s">
        <v>507</v>
      </c>
      <c r="T11" s="4">
        <v>3</v>
      </c>
      <c r="U11" s="4" t="s">
        <v>1017</v>
      </c>
      <c r="X11" s="4" t="s">
        <v>893</v>
      </c>
      <c r="AK11" s="17" t="s">
        <v>98</v>
      </c>
      <c r="AL11" s="17" t="s">
        <v>893</v>
      </c>
      <c r="AW11" s="4" t="s">
        <v>1020</v>
      </c>
      <c r="AY11" s="5"/>
      <c r="AZ11" s="5" t="s">
        <v>1026</v>
      </c>
      <c r="BA11" s="5" t="s">
        <v>1040</v>
      </c>
      <c r="BB11" s="5" t="s">
        <v>1041</v>
      </c>
      <c r="BC11" s="5" t="s">
        <v>1042</v>
      </c>
      <c r="BD11" s="5" t="s">
        <v>1038</v>
      </c>
      <c r="BE11" s="5" t="s">
        <v>1043</v>
      </c>
      <c r="BF11" s="5" t="s">
        <v>1032</v>
      </c>
      <c r="BG11" s="5" t="s">
        <v>1033</v>
      </c>
    </row>
    <row r="12" spans="1:65">
      <c r="B12" s="7" t="s">
        <v>68</v>
      </c>
      <c r="C12" s="7" t="s">
        <v>1987</v>
      </c>
      <c r="D12" s="5">
        <v>11</v>
      </c>
      <c r="E12" s="4" t="s">
        <v>132</v>
      </c>
      <c r="F12" s="4" t="s">
        <v>914</v>
      </c>
      <c r="G12" s="4" t="s">
        <v>883</v>
      </c>
      <c r="L12" s="4" t="s">
        <v>1989</v>
      </c>
      <c r="M12" s="4" t="str">
        <f t="shared" si="0"/>
        <v>APO101_11_Ride Of Serenity And Anger_60sec_Wolfgang Kaefer.wav</v>
      </c>
      <c r="P12" s="5" t="s">
        <v>333</v>
      </c>
      <c r="Q12" s="4" t="s">
        <v>691</v>
      </c>
      <c r="R12" s="4" t="s">
        <v>1009</v>
      </c>
      <c r="S12" s="4" t="s">
        <v>507</v>
      </c>
      <c r="T12" s="4">
        <v>3</v>
      </c>
      <c r="U12" s="4" t="s">
        <v>1017</v>
      </c>
      <c r="X12" s="4" t="s">
        <v>893</v>
      </c>
      <c r="AK12" s="17" t="s">
        <v>98</v>
      </c>
      <c r="AL12" s="17" t="s">
        <v>893</v>
      </c>
      <c r="AW12" s="4" t="s">
        <v>1020</v>
      </c>
      <c r="AY12" s="5"/>
      <c r="AZ12" s="5" t="s">
        <v>1026</v>
      </c>
      <c r="BA12" s="5" t="s">
        <v>1040</v>
      </c>
      <c r="BB12" s="5" t="s">
        <v>1041</v>
      </c>
      <c r="BC12" s="5" t="s">
        <v>1042</v>
      </c>
      <c r="BD12" s="5" t="s">
        <v>1038</v>
      </c>
      <c r="BE12" s="5" t="s">
        <v>1043</v>
      </c>
      <c r="BF12" s="5" t="s">
        <v>1032</v>
      </c>
      <c r="BG12" s="5" t="s">
        <v>1033</v>
      </c>
    </row>
    <row r="13" spans="1:65">
      <c r="B13" s="7" t="s">
        <v>68</v>
      </c>
      <c r="C13" s="7" t="s">
        <v>1987</v>
      </c>
      <c r="D13" s="5">
        <v>12</v>
      </c>
      <c r="E13" s="4" t="s">
        <v>132</v>
      </c>
      <c r="F13" s="4" t="s">
        <v>916</v>
      </c>
      <c r="G13" s="4" t="s">
        <v>883</v>
      </c>
      <c r="L13" s="4" t="s">
        <v>1989</v>
      </c>
      <c r="M13" s="4" t="str">
        <f t="shared" si="0"/>
        <v>APO101_12_Ride Of Serenity And Anger_30sec_Wolfgang Kaefer.wav</v>
      </c>
      <c r="P13" s="5" t="s">
        <v>334</v>
      </c>
      <c r="Q13" s="4" t="s">
        <v>691</v>
      </c>
      <c r="R13" s="4" t="s">
        <v>1009</v>
      </c>
      <c r="S13" s="4" t="s">
        <v>507</v>
      </c>
      <c r="T13" s="4">
        <v>3</v>
      </c>
      <c r="U13" s="4" t="s">
        <v>1017</v>
      </c>
      <c r="X13" s="4" t="s">
        <v>893</v>
      </c>
      <c r="AK13" s="17" t="s">
        <v>98</v>
      </c>
      <c r="AL13" s="17" t="s">
        <v>893</v>
      </c>
      <c r="AW13" s="4" t="s">
        <v>1020</v>
      </c>
      <c r="AY13" s="5"/>
      <c r="AZ13" s="5" t="s">
        <v>1026</v>
      </c>
      <c r="BA13" s="5" t="s">
        <v>1040</v>
      </c>
      <c r="BB13" s="5" t="s">
        <v>1041</v>
      </c>
      <c r="BC13" s="5" t="s">
        <v>1042</v>
      </c>
      <c r="BD13" s="5" t="s">
        <v>1038</v>
      </c>
      <c r="BE13" s="5" t="s">
        <v>1043</v>
      </c>
      <c r="BF13" s="5" t="s">
        <v>1032</v>
      </c>
      <c r="BG13" s="5" t="s">
        <v>1033</v>
      </c>
    </row>
    <row r="14" spans="1:65">
      <c r="B14" s="7" t="s">
        <v>68</v>
      </c>
      <c r="C14" s="7" t="s">
        <v>1987</v>
      </c>
      <c r="D14" s="5">
        <v>13</v>
      </c>
      <c r="E14" s="4" t="s">
        <v>132</v>
      </c>
      <c r="F14" s="4" t="s">
        <v>911</v>
      </c>
      <c r="G14" s="4" t="s">
        <v>883</v>
      </c>
      <c r="L14" s="4" t="s">
        <v>1989</v>
      </c>
      <c r="M14" s="4" t="str">
        <f t="shared" si="0"/>
        <v>APO101_13_Ride Of Serenity And Anger_Calm_Wolfgang Kaefer.wav</v>
      </c>
      <c r="P14" s="5" t="s">
        <v>336</v>
      </c>
      <c r="Q14" s="4" t="s">
        <v>691</v>
      </c>
      <c r="R14" s="4" t="s">
        <v>1009</v>
      </c>
      <c r="S14" s="4" t="s">
        <v>507</v>
      </c>
      <c r="T14" s="4">
        <v>3</v>
      </c>
      <c r="U14" s="4" t="s">
        <v>1017</v>
      </c>
      <c r="X14" s="4" t="s">
        <v>893</v>
      </c>
      <c r="AK14" s="17" t="s">
        <v>98</v>
      </c>
      <c r="AL14" s="17" t="s">
        <v>893</v>
      </c>
      <c r="AW14" s="4" t="s">
        <v>1020</v>
      </c>
      <c r="AY14" s="5"/>
      <c r="AZ14" s="5" t="s">
        <v>1026</v>
      </c>
      <c r="BA14" s="5" t="s">
        <v>1040</v>
      </c>
      <c r="BB14" s="5" t="s">
        <v>1041</v>
      </c>
      <c r="BC14" s="5" t="s">
        <v>1042</v>
      </c>
      <c r="BD14" s="5" t="s">
        <v>1038</v>
      </c>
      <c r="BE14" s="5" t="s">
        <v>1043</v>
      </c>
      <c r="BF14" s="5" t="s">
        <v>1032</v>
      </c>
      <c r="BG14" s="5" t="s">
        <v>1033</v>
      </c>
    </row>
    <row r="15" spans="1:65">
      <c r="B15" s="7" t="s">
        <v>68</v>
      </c>
      <c r="C15" s="7" t="s">
        <v>1987</v>
      </c>
      <c r="D15" s="5">
        <v>14</v>
      </c>
      <c r="E15" s="4" t="s">
        <v>132</v>
      </c>
      <c r="F15" s="4" t="s">
        <v>913</v>
      </c>
      <c r="G15" s="4" t="s">
        <v>883</v>
      </c>
      <c r="L15" s="4" t="s">
        <v>1989</v>
      </c>
      <c r="M15" s="4" t="str">
        <f t="shared" si="0"/>
        <v>APO101_14_Ride Of Serenity And Anger_Dramatic_Wolfgang Kaefer.wav</v>
      </c>
      <c r="P15" s="5" t="s">
        <v>337</v>
      </c>
      <c r="Q15" s="4" t="s">
        <v>691</v>
      </c>
      <c r="R15" s="4" t="s">
        <v>1009</v>
      </c>
      <c r="S15" s="4" t="s">
        <v>507</v>
      </c>
      <c r="T15" s="4">
        <v>3</v>
      </c>
      <c r="U15" s="4" t="s">
        <v>1017</v>
      </c>
      <c r="X15" s="4" t="s">
        <v>893</v>
      </c>
      <c r="AK15" s="17" t="s">
        <v>98</v>
      </c>
      <c r="AL15" s="17" t="s">
        <v>893</v>
      </c>
      <c r="AW15" s="4" t="s">
        <v>1020</v>
      </c>
      <c r="AY15" s="5"/>
      <c r="AZ15" s="5" t="s">
        <v>1026</v>
      </c>
      <c r="BA15" s="5" t="s">
        <v>1040</v>
      </c>
      <c r="BB15" s="5" t="s">
        <v>1041</v>
      </c>
      <c r="BC15" s="5" t="s">
        <v>1042</v>
      </c>
      <c r="BD15" s="5" t="s">
        <v>1038</v>
      </c>
      <c r="BE15" s="5" t="s">
        <v>1043</v>
      </c>
      <c r="BF15" s="5" t="s">
        <v>1032</v>
      </c>
      <c r="BG15" s="5" t="s">
        <v>1033</v>
      </c>
    </row>
    <row r="16" spans="1:65">
      <c r="B16" s="7" t="s">
        <v>68</v>
      </c>
      <c r="C16" s="7" t="s">
        <v>1987</v>
      </c>
      <c r="D16" s="5">
        <v>15</v>
      </c>
      <c r="E16" s="4" t="s">
        <v>132</v>
      </c>
      <c r="F16" s="4" t="s">
        <v>1924</v>
      </c>
      <c r="G16" s="4" t="s">
        <v>883</v>
      </c>
      <c r="L16" s="4" t="s">
        <v>1989</v>
      </c>
      <c r="M16" s="4" t="str">
        <f t="shared" si="0"/>
        <v>APO101_15_Ride Of Serenity And Anger_30sec Alt_Wolfgang Kaefer.wav</v>
      </c>
      <c r="P16" s="5" t="s">
        <v>338</v>
      </c>
      <c r="Q16" s="4" t="s">
        <v>691</v>
      </c>
      <c r="R16" s="4" t="s">
        <v>1009</v>
      </c>
      <c r="S16" s="4" t="s">
        <v>507</v>
      </c>
      <c r="T16" s="4">
        <v>3</v>
      </c>
      <c r="U16" s="4" t="s">
        <v>1017</v>
      </c>
      <c r="X16" s="4" t="s">
        <v>893</v>
      </c>
      <c r="AK16" s="17" t="s">
        <v>98</v>
      </c>
      <c r="AL16" s="17" t="s">
        <v>893</v>
      </c>
      <c r="AW16" s="4" t="s">
        <v>1020</v>
      </c>
      <c r="AY16" s="5"/>
      <c r="AZ16" s="5" t="s">
        <v>1026</v>
      </c>
      <c r="BA16" s="5" t="s">
        <v>1040</v>
      </c>
      <c r="BB16" s="5" t="s">
        <v>1041</v>
      </c>
      <c r="BC16" s="5" t="s">
        <v>1042</v>
      </c>
      <c r="BD16" s="5" t="s">
        <v>1038</v>
      </c>
      <c r="BE16" s="5" t="s">
        <v>1043</v>
      </c>
      <c r="BF16" s="5" t="s">
        <v>1032</v>
      </c>
      <c r="BG16" s="5" t="s">
        <v>1033</v>
      </c>
    </row>
    <row r="17" spans="2:59">
      <c r="B17" s="7" t="s">
        <v>68</v>
      </c>
      <c r="C17" s="7" t="s">
        <v>1987</v>
      </c>
      <c r="D17" s="5">
        <v>16</v>
      </c>
      <c r="E17" s="4" t="s">
        <v>133</v>
      </c>
      <c r="F17" s="4" t="s">
        <v>910</v>
      </c>
      <c r="G17" s="4" t="s">
        <v>885</v>
      </c>
      <c r="H17" s="4" t="s">
        <v>1988</v>
      </c>
      <c r="I17" s="4" t="s">
        <v>883</v>
      </c>
      <c r="L17" s="4" t="s">
        <v>1989</v>
      </c>
      <c r="M17" s="4" t="str">
        <f t="shared" si="0"/>
        <v>APO101_16_Sunrise_Full_Soren Sebber &amp; Wolfgang Kaefer.wav</v>
      </c>
      <c r="P17" s="5" t="s">
        <v>339</v>
      </c>
      <c r="Q17" s="4" t="s">
        <v>692</v>
      </c>
      <c r="R17" s="4" t="s">
        <v>1012</v>
      </c>
      <c r="S17" s="4" t="s">
        <v>508</v>
      </c>
      <c r="T17" s="4">
        <v>1</v>
      </c>
      <c r="U17" s="4" t="s">
        <v>1017</v>
      </c>
      <c r="X17" s="4" t="s">
        <v>893</v>
      </c>
      <c r="Y17" s="4" t="s">
        <v>893</v>
      </c>
      <c r="AK17" s="17" t="s">
        <v>98</v>
      </c>
      <c r="AL17" s="17" t="s">
        <v>893</v>
      </c>
      <c r="AW17" s="4" t="s">
        <v>1021</v>
      </c>
      <c r="AY17" s="5"/>
      <c r="AZ17" s="5" t="s">
        <v>1044</v>
      </c>
      <c r="BA17" s="5" t="s">
        <v>1045</v>
      </c>
      <c r="BB17" s="5" t="s">
        <v>1046</v>
      </c>
      <c r="BC17" s="5" t="s">
        <v>1047</v>
      </c>
      <c r="BD17" s="5" t="s">
        <v>1048</v>
      </c>
      <c r="BE17" s="5" t="s">
        <v>1049</v>
      </c>
      <c r="BF17" s="5" t="s">
        <v>1032</v>
      </c>
      <c r="BG17" s="5" t="s">
        <v>1033</v>
      </c>
    </row>
    <row r="18" spans="2:59">
      <c r="B18" s="7" t="s">
        <v>68</v>
      </c>
      <c r="C18" s="7" t="s">
        <v>1987</v>
      </c>
      <c r="D18" s="5">
        <v>17</v>
      </c>
      <c r="E18" s="4" t="s">
        <v>133</v>
      </c>
      <c r="F18" s="4" t="s">
        <v>912</v>
      </c>
      <c r="G18" s="4" t="s">
        <v>885</v>
      </c>
      <c r="H18" s="4" t="s">
        <v>1988</v>
      </c>
      <c r="I18" s="4" t="s">
        <v>883</v>
      </c>
      <c r="L18" s="4" t="s">
        <v>1989</v>
      </c>
      <c r="M18" s="4" t="str">
        <f t="shared" si="0"/>
        <v>APO101_17_Sunrise_Evolving_Soren Sebber &amp; Wolfgang Kaefer.wav</v>
      </c>
      <c r="P18" s="5" t="s">
        <v>340</v>
      </c>
      <c r="Q18" s="4" t="s">
        <v>692</v>
      </c>
      <c r="R18" s="4" t="s">
        <v>1009</v>
      </c>
      <c r="S18" s="4" t="s">
        <v>508</v>
      </c>
      <c r="T18" s="4">
        <v>1</v>
      </c>
      <c r="U18" s="4" t="s">
        <v>1017</v>
      </c>
      <c r="X18" s="4" t="s">
        <v>893</v>
      </c>
      <c r="Y18" s="4" t="s">
        <v>893</v>
      </c>
      <c r="AK18" s="17" t="s">
        <v>98</v>
      </c>
      <c r="AL18" s="17" t="s">
        <v>893</v>
      </c>
      <c r="AW18" s="4" t="s">
        <v>1021</v>
      </c>
      <c r="AY18" s="5"/>
      <c r="AZ18" s="5" t="s">
        <v>1044</v>
      </c>
      <c r="BA18" s="5" t="s">
        <v>1045</v>
      </c>
      <c r="BB18" s="5" t="s">
        <v>1046</v>
      </c>
      <c r="BC18" s="5" t="s">
        <v>1047</v>
      </c>
      <c r="BD18" s="5" t="s">
        <v>1048</v>
      </c>
      <c r="BE18" s="5" t="s">
        <v>1049</v>
      </c>
      <c r="BF18" s="5" t="s">
        <v>1032</v>
      </c>
      <c r="BG18" s="5" t="s">
        <v>1033</v>
      </c>
    </row>
    <row r="19" spans="2:59">
      <c r="B19" s="7" t="s">
        <v>68</v>
      </c>
      <c r="C19" s="7" t="s">
        <v>1987</v>
      </c>
      <c r="D19" s="5">
        <v>18</v>
      </c>
      <c r="E19" s="4" t="s">
        <v>133</v>
      </c>
      <c r="F19" s="4" t="s">
        <v>914</v>
      </c>
      <c r="G19" s="4" t="s">
        <v>885</v>
      </c>
      <c r="H19" s="4" t="s">
        <v>1988</v>
      </c>
      <c r="I19" s="4" t="s">
        <v>883</v>
      </c>
      <c r="L19" s="4" t="s">
        <v>1989</v>
      </c>
      <c r="M19" s="4" t="str">
        <f t="shared" si="0"/>
        <v>APO101_18_Sunrise_60sec_Soren Sebber &amp; Wolfgang Kaefer.wav</v>
      </c>
      <c r="P19" s="5" t="s">
        <v>333</v>
      </c>
      <c r="Q19" s="4" t="s">
        <v>692</v>
      </c>
      <c r="R19" s="4" t="s">
        <v>1009</v>
      </c>
      <c r="S19" s="4" t="s">
        <v>508</v>
      </c>
      <c r="T19" s="4">
        <v>1</v>
      </c>
      <c r="U19" s="4" t="s">
        <v>1017</v>
      </c>
      <c r="X19" s="4" t="s">
        <v>893</v>
      </c>
      <c r="Y19" s="4" t="s">
        <v>893</v>
      </c>
      <c r="AK19" s="17" t="s">
        <v>98</v>
      </c>
      <c r="AL19" s="17" t="s">
        <v>893</v>
      </c>
      <c r="AW19" s="4" t="s">
        <v>1021</v>
      </c>
      <c r="AY19" s="5"/>
      <c r="AZ19" s="5" t="s">
        <v>1044</v>
      </c>
      <c r="BA19" s="5" t="s">
        <v>1045</v>
      </c>
      <c r="BB19" s="5" t="s">
        <v>1046</v>
      </c>
      <c r="BC19" s="5" t="s">
        <v>1047</v>
      </c>
      <c r="BD19" s="5" t="s">
        <v>1048</v>
      </c>
      <c r="BE19" s="5" t="s">
        <v>1049</v>
      </c>
      <c r="BF19" s="5" t="s">
        <v>1032</v>
      </c>
      <c r="BG19" s="5" t="s">
        <v>1033</v>
      </c>
    </row>
    <row r="20" spans="2:59">
      <c r="B20" s="7" t="s">
        <v>68</v>
      </c>
      <c r="C20" s="7" t="s">
        <v>1987</v>
      </c>
      <c r="D20" s="5">
        <v>19</v>
      </c>
      <c r="E20" s="4" t="s">
        <v>133</v>
      </c>
      <c r="F20" s="4" t="s">
        <v>916</v>
      </c>
      <c r="G20" s="4" t="s">
        <v>885</v>
      </c>
      <c r="H20" s="4" t="s">
        <v>1988</v>
      </c>
      <c r="I20" s="4" t="s">
        <v>883</v>
      </c>
      <c r="L20" s="4" t="s">
        <v>1989</v>
      </c>
      <c r="M20" s="4" t="str">
        <f t="shared" si="0"/>
        <v>APO101_19_Sunrise_30sec_Soren Sebber &amp; Wolfgang Kaefer.wav</v>
      </c>
      <c r="P20" s="5" t="s">
        <v>328</v>
      </c>
      <c r="Q20" s="4" t="s">
        <v>692</v>
      </c>
      <c r="R20" s="4" t="s">
        <v>1009</v>
      </c>
      <c r="S20" s="4" t="s">
        <v>508</v>
      </c>
      <c r="T20" s="4">
        <v>1</v>
      </c>
      <c r="U20" s="4" t="s">
        <v>1017</v>
      </c>
      <c r="X20" s="4" t="s">
        <v>893</v>
      </c>
      <c r="Y20" s="4" t="s">
        <v>893</v>
      </c>
      <c r="AK20" s="17" t="s">
        <v>98</v>
      </c>
      <c r="AL20" s="17" t="s">
        <v>893</v>
      </c>
      <c r="AW20" s="4" t="s">
        <v>1021</v>
      </c>
      <c r="AY20" s="5"/>
      <c r="AZ20" s="5" t="s">
        <v>1044</v>
      </c>
      <c r="BA20" s="5" t="s">
        <v>1045</v>
      </c>
      <c r="BB20" s="5" t="s">
        <v>1046</v>
      </c>
      <c r="BC20" s="5" t="s">
        <v>1047</v>
      </c>
      <c r="BD20" s="5" t="s">
        <v>1048</v>
      </c>
      <c r="BE20" s="5" t="s">
        <v>1049</v>
      </c>
      <c r="BF20" s="5" t="s">
        <v>1032</v>
      </c>
      <c r="BG20" s="5" t="s">
        <v>1033</v>
      </c>
    </row>
    <row r="21" spans="2:59" ht="18.75" customHeight="1">
      <c r="B21" s="7" t="s">
        <v>68</v>
      </c>
      <c r="C21" s="7" t="s">
        <v>1987</v>
      </c>
      <c r="D21" s="5">
        <v>20</v>
      </c>
      <c r="E21" s="4" t="s">
        <v>134</v>
      </c>
      <c r="F21" s="4" t="s">
        <v>910</v>
      </c>
      <c r="G21" s="4" t="s">
        <v>883</v>
      </c>
      <c r="L21" s="4" t="s">
        <v>1989</v>
      </c>
      <c r="M21" s="4" t="str">
        <f t="shared" si="0"/>
        <v>APO101_20_March Of Honour_Full_Wolfgang Kaefer.wav</v>
      </c>
      <c r="P21" s="5" t="s">
        <v>341</v>
      </c>
      <c r="Q21" s="3" t="s">
        <v>1007</v>
      </c>
      <c r="R21" s="4" t="s">
        <v>1013</v>
      </c>
      <c r="S21" s="4" t="s">
        <v>509</v>
      </c>
      <c r="T21" s="4">
        <v>3</v>
      </c>
      <c r="U21" s="4" t="s">
        <v>1017</v>
      </c>
      <c r="X21" s="4" t="s">
        <v>893</v>
      </c>
      <c r="AK21" s="17" t="s">
        <v>98</v>
      </c>
      <c r="AL21" s="17" t="s">
        <v>893</v>
      </c>
      <c r="AW21" s="4" t="s">
        <v>1022</v>
      </c>
      <c r="AY21" s="5"/>
      <c r="AZ21" s="5" t="s">
        <v>1026</v>
      </c>
      <c r="BA21" s="5" t="s">
        <v>1027</v>
      </c>
      <c r="BB21" s="5" t="s">
        <v>1050</v>
      </c>
      <c r="BC21" s="5" t="s">
        <v>1051</v>
      </c>
      <c r="BD21" s="5" t="s">
        <v>1052</v>
      </c>
      <c r="BE21" s="5" t="s">
        <v>1053</v>
      </c>
      <c r="BF21" s="5" t="s">
        <v>1032</v>
      </c>
      <c r="BG21" s="5" t="s">
        <v>1033</v>
      </c>
    </row>
    <row r="22" spans="2:59">
      <c r="B22" s="7" t="s">
        <v>68</v>
      </c>
      <c r="C22" s="7" t="s">
        <v>1987</v>
      </c>
      <c r="D22" s="5">
        <v>21</v>
      </c>
      <c r="E22" s="4" t="s">
        <v>134</v>
      </c>
      <c r="F22" s="4" t="s">
        <v>914</v>
      </c>
      <c r="G22" s="4" t="s">
        <v>883</v>
      </c>
      <c r="L22" s="4" t="s">
        <v>1989</v>
      </c>
      <c r="M22" s="4" t="str">
        <f t="shared" si="0"/>
        <v>APO101_21_March Of Honour_60sec_Wolfgang Kaefer.wav</v>
      </c>
      <c r="P22" s="5" t="s">
        <v>342</v>
      </c>
      <c r="Q22" s="4" t="s">
        <v>693</v>
      </c>
      <c r="R22" s="4" t="s">
        <v>1009</v>
      </c>
      <c r="S22" s="4" t="s">
        <v>509</v>
      </c>
      <c r="T22" s="4">
        <v>3</v>
      </c>
      <c r="U22" s="4" t="s">
        <v>1017</v>
      </c>
      <c r="X22" s="4" t="s">
        <v>893</v>
      </c>
      <c r="AK22" s="17" t="s">
        <v>98</v>
      </c>
      <c r="AL22" s="17" t="s">
        <v>893</v>
      </c>
      <c r="AW22" s="4" t="s">
        <v>1022</v>
      </c>
      <c r="AY22" s="5"/>
      <c r="AZ22" s="5" t="s">
        <v>1026</v>
      </c>
      <c r="BA22" s="5" t="s">
        <v>1027</v>
      </c>
      <c r="BB22" s="5" t="s">
        <v>1050</v>
      </c>
      <c r="BC22" s="5" t="s">
        <v>1051</v>
      </c>
      <c r="BD22" s="5" t="s">
        <v>1052</v>
      </c>
      <c r="BE22" s="5" t="s">
        <v>1053</v>
      </c>
      <c r="BF22" s="5" t="s">
        <v>1032</v>
      </c>
      <c r="BG22" s="5" t="s">
        <v>1033</v>
      </c>
    </row>
    <row r="23" spans="2:59">
      <c r="B23" s="7" t="s">
        <v>68</v>
      </c>
      <c r="C23" s="7" t="s">
        <v>1987</v>
      </c>
      <c r="D23" s="5">
        <v>22</v>
      </c>
      <c r="E23" s="4" t="s">
        <v>134</v>
      </c>
      <c r="F23" s="4" t="s">
        <v>916</v>
      </c>
      <c r="G23" s="4" t="s">
        <v>883</v>
      </c>
      <c r="L23" s="4" t="s">
        <v>1989</v>
      </c>
      <c r="M23" s="4" t="str">
        <f t="shared" si="0"/>
        <v>APO101_22_March Of Honour_30sec_Wolfgang Kaefer.wav</v>
      </c>
      <c r="P23" s="5" t="s">
        <v>328</v>
      </c>
      <c r="Q23" s="4" t="s">
        <v>693</v>
      </c>
      <c r="R23" s="4" t="s">
        <v>1009</v>
      </c>
      <c r="S23" s="4" t="s">
        <v>509</v>
      </c>
      <c r="T23" s="4">
        <v>3</v>
      </c>
      <c r="U23" s="4" t="s">
        <v>1017</v>
      </c>
      <c r="X23" s="4" t="s">
        <v>893</v>
      </c>
      <c r="AK23" s="17" t="s">
        <v>98</v>
      </c>
      <c r="AL23" s="17" t="s">
        <v>893</v>
      </c>
      <c r="AW23" s="4" t="s">
        <v>1022</v>
      </c>
      <c r="AY23" s="5"/>
      <c r="AZ23" s="5" t="s">
        <v>1026</v>
      </c>
      <c r="BA23" s="5" t="s">
        <v>1027</v>
      </c>
      <c r="BB23" s="5" t="s">
        <v>1050</v>
      </c>
      <c r="BC23" s="5" t="s">
        <v>1051</v>
      </c>
      <c r="BD23" s="5" t="s">
        <v>1052</v>
      </c>
      <c r="BE23" s="5" t="s">
        <v>1053</v>
      </c>
      <c r="BF23" s="5" t="s">
        <v>1032</v>
      </c>
      <c r="BG23" s="5" t="s">
        <v>1033</v>
      </c>
    </row>
    <row r="24" spans="2:59">
      <c r="B24" s="7" t="s">
        <v>68</v>
      </c>
      <c r="C24" s="7" t="s">
        <v>1987</v>
      </c>
      <c r="D24" s="5">
        <v>23</v>
      </c>
      <c r="E24" s="4" t="s">
        <v>135</v>
      </c>
      <c r="F24" s="4" t="s">
        <v>910</v>
      </c>
      <c r="G24" s="4" t="s">
        <v>883</v>
      </c>
      <c r="L24" s="4" t="s">
        <v>1989</v>
      </c>
      <c r="M24" s="4" t="str">
        <f t="shared" si="0"/>
        <v>APO101_23_Dual To The Death_Full_Wolfgang Kaefer.wav</v>
      </c>
      <c r="P24" s="5" t="s">
        <v>343</v>
      </c>
      <c r="Q24" s="4" t="s">
        <v>694</v>
      </c>
      <c r="R24" s="4" t="s">
        <v>1014</v>
      </c>
      <c r="S24" s="4" t="s">
        <v>510</v>
      </c>
      <c r="T24" s="4">
        <v>3</v>
      </c>
      <c r="U24" s="4" t="s">
        <v>1017</v>
      </c>
      <c r="X24" s="4" t="s">
        <v>893</v>
      </c>
      <c r="AK24" s="17" t="s">
        <v>98</v>
      </c>
      <c r="AL24" s="17" t="s">
        <v>893</v>
      </c>
      <c r="AW24" s="4" t="s">
        <v>1023</v>
      </c>
      <c r="AY24" s="5"/>
      <c r="AZ24" s="5" t="s">
        <v>1026</v>
      </c>
      <c r="BA24" s="5" t="s">
        <v>1040</v>
      </c>
      <c r="BB24" s="5" t="s">
        <v>1054</v>
      </c>
      <c r="BC24" s="5" t="s">
        <v>1055</v>
      </c>
      <c r="BD24" s="5" t="s">
        <v>1056</v>
      </c>
      <c r="BE24" s="5" t="s">
        <v>1057</v>
      </c>
      <c r="BF24" s="5" t="s">
        <v>1058</v>
      </c>
      <c r="BG24" s="5" t="s">
        <v>1059</v>
      </c>
    </row>
    <row r="25" spans="2:59">
      <c r="B25" s="7" t="s">
        <v>68</v>
      </c>
      <c r="C25" s="7" t="s">
        <v>1987</v>
      </c>
      <c r="D25" s="5">
        <v>24</v>
      </c>
      <c r="E25" s="4" t="s">
        <v>135</v>
      </c>
      <c r="F25" s="4" t="s">
        <v>914</v>
      </c>
      <c r="G25" s="4" t="s">
        <v>883</v>
      </c>
      <c r="L25" s="4" t="s">
        <v>1989</v>
      </c>
      <c r="M25" s="4" t="str">
        <f t="shared" si="0"/>
        <v>APO101_24_Dual To The Death_60sec_Wolfgang Kaefer.wav</v>
      </c>
      <c r="P25" s="5" t="s">
        <v>333</v>
      </c>
      <c r="Q25" s="4" t="s">
        <v>694</v>
      </c>
      <c r="R25" s="4" t="s">
        <v>1009</v>
      </c>
      <c r="S25" s="4" t="s">
        <v>510</v>
      </c>
      <c r="T25" s="4">
        <v>3</v>
      </c>
      <c r="U25" s="4" t="s">
        <v>1017</v>
      </c>
      <c r="X25" s="4" t="s">
        <v>893</v>
      </c>
      <c r="AK25" s="17" t="s">
        <v>98</v>
      </c>
      <c r="AL25" s="17" t="s">
        <v>893</v>
      </c>
      <c r="AW25" s="4" t="s">
        <v>1023</v>
      </c>
      <c r="AY25" s="5"/>
      <c r="AZ25" s="5" t="s">
        <v>1026</v>
      </c>
      <c r="BA25" s="5" t="s">
        <v>1040</v>
      </c>
      <c r="BB25" s="5" t="s">
        <v>1054</v>
      </c>
      <c r="BC25" s="5" t="s">
        <v>1055</v>
      </c>
      <c r="BD25" s="5" t="s">
        <v>1056</v>
      </c>
      <c r="BE25" s="5" t="s">
        <v>1057</v>
      </c>
      <c r="BF25" s="5" t="s">
        <v>1058</v>
      </c>
      <c r="BG25" s="5" t="s">
        <v>1059</v>
      </c>
    </row>
    <row r="26" spans="2:59">
      <c r="B26" s="7" t="s">
        <v>68</v>
      </c>
      <c r="C26" s="7" t="s">
        <v>1987</v>
      </c>
      <c r="D26" s="5">
        <v>25</v>
      </c>
      <c r="E26" s="4" t="s">
        <v>135</v>
      </c>
      <c r="F26" s="4" t="s">
        <v>916</v>
      </c>
      <c r="G26" s="4" t="s">
        <v>883</v>
      </c>
      <c r="L26" s="4" t="s">
        <v>1989</v>
      </c>
      <c r="M26" s="4" t="str">
        <f t="shared" si="0"/>
        <v>APO101_25_Dual To The Death_30sec_Wolfgang Kaefer.wav</v>
      </c>
      <c r="P26" s="5" t="s">
        <v>328</v>
      </c>
      <c r="Q26" s="4" t="s">
        <v>694</v>
      </c>
      <c r="R26" s="4" t="s">
        <v>1009</v>
      </c>
      <c r="S26" s="4" t="s">
        <v>510</v>
      </c>
      <c r="T26" s="4">
        <v>3</v>
      </c>
      <c r="U26" s="4" t="s">
        <v>1017</v>
      </c>
      <c r="X26" s="4" t="s">
        <v>893</v>
      </c>
      <c r="AK26" s="17" t="s">
        <v>98</v>
      </c>
      <c r="AL26" s="17" t="s">
        <v>893</v>
      </c>
      <c r="AW26" s="4" t="s">
        <v>1023</v>
      </c>
      <c r="AY26" s="5"/>
      <c r="AZ26" s="5" t="s">
        <v>1026</v>
      </c>
      <c r="BA26" s="5" t="s">
        <v>1040</v>
      </c>
      <c r="BB26" s="5" t="s">
        <v>1054</v>
      </c>
      <c r="BC26" s="5" t="s">
        <v>1055</v>
      </c>
      <c r="BD26" s="5" t="s">
        <v>1056</v>
      </c>
      <c r="BE26" s="5" t="s">
        <v>1057</v>
      </c>
      <c r="BF26" s="5" t="s">
        <v>1058</v>
      </c>
      <c r="BG26" s="5" t="s">
        <v>1059</v>
      </c>
    </row>
    <row r="27" spans="2:59">
      <c r="B27" s="7" t="s">
        <v>68</v>
      </c>
      <c r="C27" s="7" t="s">
        <v>1987</v>
      </c>
      <c r="D27" s="5">
        <v>26</v>
      </c>
      <c r="E27" s="4" t="s">
        <v>136</v>
      </c>
      <c r="F27" s="4" t="s">
        <v>910</v>
      </c>
      <c r="G27" s="4" t="s">
        <v>885</v>
      </c>
      <c r="H27" s="4" t="s">
        <v>1988</v>
      </c>
      <c r="I27" s="4" t="s">
        <v>883</v>
      </c>
      <c r="L27" s="4" t="s">
        <v>1989</v>
      </c>
      <c r="M27" s="4" t="str">
        <f t="shared" si="0"/>
        <v>APO101_26_A New Dawning_Full_Soren Sebber &amp; Wolfgang Kaefer.wav</v>
      </c>
      <c r="P27" s="5" t="s">
        <v>337</v>
      </c>
      <c r="Q27" s="4" t="s">
        <v>695</v>
      </c>
      <c r="R27" s="4" t="s">
        <v>1015</v>
      </c>
      <c r="S27" s="4" t="s">
        <v>511</v>
      </c>
      <c r="T27" s="4">
        <v>1</v>
      </c>
      <c r="U27" s="4" t="s">
        <v>1017</v>
      </c>
      <c r="X27" s="4" t="s">
        <v>893</v>
      </c>
      <c r="Y27" s="4" t="s">
        <v>893</v>
      </c>
      <c r="AK27" s="17" t="s">
        <v>98</v>
      </c>
      <c r="AL27" s="17" t="s">
        <v>893</v>
      </c>
      <c r="AW27" s="4" t="s">
        <v>1024</v>
      </c>
      <c r="AY27" s="5"/>
      <c r="AZ27" s="5" t="s">
        <v>1026</v>
      </c>
      <c r="BA27" s="5" t="s">
        <v>1040</v>
      </c>
      <c r="BB27" s="5" t="s">
        <v>1060</v>
      </c>
      <c r="BC27" s="5" t="s">
        <v>1061</v>
      </c>
      <c r="BD27" s="5" t="s">
        <v>1038</v>
      </c>
      <c r="BE27" s="5" t="s">
        <v>1062</v>
      </c>
      <c r="BF27" s="5" t="s">
        <v>1063</v>
      </c>
      <c r="BG27" s="5" t="s">
        <v>1064</v>
      </c>
    </row>
    <row r="28" spans="2:59">
      <c r="B28" s="7" t="s">
        <v>68</v>
      </c>
      <c r="C28" s="7" t="s">
        <v>1987</v>
      </c>
      <c r="D28" s="5">
        <v>27</v>
      </c>
      <c r="E28" s="4" t="s">
        <v>136</v>
      </c>
      <c r="F28" s="4" t="s">
        <v>899</v>
      </c>
      <c r="G28" s="4" t="s">
        <v>885</v>
      </c>
      <c r="H28" s="4" t="s">
        <v>1988</v>
      </c>
      <c r="I28" s="4" t="s">
        <v>883</v>
      </c>
      <c r="L28" s="4" t="s">
        <v>1989</v>
      </c>
      <c r="M28" s="4" t="str">
        <f t="shared" si="0"/>
        <v>APO101_27_A New Dawning_Alt_Soren Sebber &amp; Wolfgang Kaefer.wav</v>
      </c>
      <c r="P28" s="5" t="s">
        <v>328</v>
      </c>
      <c r="Q28" s="4" t="s">
        <v>695</v>
      </c>
      <c r="R28" s="4" t="s">
        <v>1009</v>
      </c>
      <c r="S28" s="4" t="s">
        <v>511</v>
      </c>
      <c r="T28" s="4">
        <v>1</v>
      </c>
      <c r="U28" s="4" t="s">
        <v>1017</v>
      </c>
      <c r="X28" s="4" t="s">
        <v>893</v>
      </c>
      <c r="Y28" s="4" t="s">
        <v>893</v>
      </c>
      <c r="AK28" s="17" t="s">
        <v>98</v>
      </c>
      <c r="AL28" s="17" t="s">
        <v>893</v>
      </c>
      <c r="AW28" s="4" t="s">
        <v>1024</v>
      </c>
      <c r="AY28" s="5"/>
      <c r="AZ28" s="5" t="s">
        <v>1026</v>
      </c>
      <c r="BA28" s="5" t="s">
        <v>1040</v>
      </c>
      <c r="BB28" s="5" t="s">
        <v>1060</v>
      </c>
      <c r="BC28" s="5" t="s">
        <v>1061</v>
      </c>
      <c r="BD28" s="5" t="s">
        <v>1038</v>
      </c>
      <c r="BE28" s="5" t="s">
        <v>1062</v>
      </c>
      <c r="BF28" s="5" t="s">
        <v>1063</v>
      </c>
      <c r="BG28" s="5" t="s">
        <v>1064</v>
      </c>
    </row>
    <row r="29" spans="2:59">
      <c r="B29" s="7" t="s">
        <v>68</v>
      </c>
      <c r="C29" s="7" t="s">
        <v>1987</v>
      </c>
      <c r="D29" s="5">
        <v>28</v>
      </c>
      <c r="E29" s="4" t="s">
        <v>137</v>
      </c>
      <c r="F29" s="4" t="s">
        <v>910</v>
      </c>
      <c r="G29" s="4" t="s">
        <v>885</v>
      </c>
      <c r="H29" s="4" t="s">
        <v>1988</v>
      </c>
      <c r="I29" s="4" t="s">
        <v>883</v>
      </c>
      <c r="L29" s="4" t="s">
        <v>1989</v>
      </c>
      <c r="M29" s="4" t="str">
        <f t="shared" si="0"/>
        <v>APO101_28_Changes_Full_Soren Sebber &amp; Wolfgang Kaefer.wav</v>
      </c>
      <c r="P29" s="5" t="s">
        <v>344</v>
      </c>
      <c r="Q29" s="4" t="s">
        <v>696</v>
      </c>
      <c r="R29" s="4" t="s">
        <v>1016</v>
      </c>
      <c r="S29" s="4" t="s">
        <v>512</v>
      </c>
      <c r="T29" s="4">
        <v>1</v>
      </c>
      <c r="U29" s="4" t="s">
        <v>1017</v>
      </c>
      <c r="X29" s="4" t="s">
        <v>893</v>
      </c>
      <c r="Y29" s="4" t="s">
        <v>893</v>
      </c>
      <c r="AK29" s="17" t="s">
        <v>98</v>
      </c>
      <c r="AL29" s="17" t="s">
        <v>893</v>
      </c>
      <c r="AW29" s="4" t="s">
        <v>1025</v>
      </c>
      <c r="AY29" s="5" t="s">
        <v>1065</v>
      </c>
      <c r="AZ29" s="5" t="s">
        <v>1026</v>
      </c>
      <c r="BA29" s="5" t="s">
        <v>1040</v>
      </c>
      <c r="BB29" s="5" t="s">
        <v>1060</v>
      </c>
      <c r="BC29" s="5" t="s">
        <v>1061</v>
      </c>
      <c r="BD29" s="5" t="s">
        <v>1038</v>
      </c>
      <c r="BE29" s="5" t="s">
        <v>1039</v>
      </c>
      <c r="BF29" s="5" t="s">
        <v>1063</v>
      </c>
      <c r="BG29" s="5" t="s">
        <v>1064</v>
      </c>
    </row>
    <row r="30" spans="2:59">
      <c r="B30" s="7" t="s">
        <v>69</v>
      </c>
      <c r="C30" s="7" t="s">
        <v>1987</v>
      </c>
      <c r="D30" s="5" t="s">
        <v>1978</v>
      </c>
      <c r="E30" s="4" t="s">
        <v>138</v>
      </c>
      <c r="F30" s="4" t="s">
        <v>910</v>
      </c>
      <c r="G30" s="4" t="s">
        <v>884</v>
      </c>
      <c r="L30" s="4" t="s">
        <v>1989</v>
      </c>
      <c r="M30" s="4" t="str">
        <f t="shared" si="0"/>
        <v>APO102_01_Worldly Man_Full_Eric Bolvin.wav</v>
      </c>
      <c r="P30" s="5" t="s">
        <v>345</v>
      </c>
      <c r="Q30" s="4" t="s">
        <v>697</v>
      </c>
      <c r="R30" s="4" t="s">
        <v>1066</v>
      </c>
      <c r="S30" s="4" t="s">
        <v>513</v>
      </c>
      <c r="T30" s="4">
        <v>1</v>
      </c>
      <c r="U30" s="4" t="s">
        <v>1017</v>
      </c>
      <c r="X30" s="4" t="s">
        <v>894</v>
      </c>
      <c r="AK30" s="17" t="s">
        <v>98</v>
      </c>
      <c r="AL30" s="17" t="s">
        <v>893</v>
      </c>
      <c r="AW30" s="4" t="s">
        <v>1077</v>
      </c>
      <c r="AZ30" s="5" t="s">
        <v>1088</v>
      </c>
      <c r="BA30" s="5" t="s">
        <v>1089</v>
      </c>
      <c r="BB30" s="5" t="s">
        <v>1090</v>
      </c>
      <c r="BC30" s="5" t="s">
        <v>1091</v>
      </c>
      <c r="BD30" s="5" t="s">
        <v>1092</v>
      </c>
      <c r="BE30" s="5" t="s">
        <v>1093</v>
      </c>
      <c r="BF30" s="5" t="s">
        <v>1094</v>
      </c>
      <c r="BG30" s="5" t="s">
        <v>1095</v>
      </c>
    </row>
    <row r="31" spans="2:59">
      <c r="B31" s="7" t="s">
        <v>69</v>
      </c>
      <c r="C31" s="7" t="s">
        <v>1987</v>
      </c>
      <c r="D31" s="5" t="s">
        <v>1979</v>
      </c>
      <c r="E31" s="4" t="s">
        <v>138</v>
      </c>
      <c r="F31" s="4" t="s">
        <v>921</v>
      </c>
      <c r="G31" s="4" t="s">
        <v>884</v>
      </c>
      <c r="L31" s="4" t="s">
        <v>1989</v>
      </c>
      <c r="M31" s="4" t="str">
        <f t="shared" si="0"/>
        <v>APO102_02_Worldly Man_No Melody_Eric Bolvin.wav</v>
      </c>
      <c r="P31" s="5" t="s">
        <v>345</v>
      </c>
      <c r="Q31" s="4" t="s">
        <v>697</v>
      </c>
      <c r="R31" s="4" t="s">
        <v>1009</v>
      </c>
      <c r="S31" s="4" t="s">
        <v>513</v>
      </c>
      <c r="T31" s="4">
        <v>1</v>
      </c>
      <c r="U31" s="4" t="s">
        <v>1017</v>
      </c>
      <c r="X31" s="4" t="s">
        <v>894</v>
      </c>
      <c r="AK31" s="17" t="s">
        <v>98</v>
      </c>
      <c r="AL31" s="17" t="s">
        <v>893</v>
      </c>
      <c r="AW31" s="4" t="s">
        <v>1077</v>
      </c>
      <c r="AZ31" s="5" t="s">
        <v>1088</v>
      </c>
      <c r="BA31" s="5" t="s">
        <v>1089</v>
      </c>
      <c r="BB31" s="5" t="s">
        <v>1090</v>
      </c>
      <c r="BC31" s="5" t="s">
        <v>1091</v>
      </c>
      <c r="BD31" s="5" t="s">
        <v>1092</v>
      </c>
      <c r="BE31" s="5" t="s">
        <v>1093</v>
      </c>
      <c r="BF31" s="5" t="s">
        <v>1094</v>
      </c>
      <c r="BG31" s="5" t="s">
        <v>1095</v>
      </c>
    </row>
    <row r="32" spans="2:59">
      <c r="B32" s="7" t="s">
        <v>69</v>
      </c>
      <c r="C32" s="7" t="s">
        <v>1987</v>
      </c>
      <c r="D32" s="5" t="s">
        <v>1980</v>
      </c>
      <c r="E32" s="4" t="s">
        <v>138</v>
      </c>
      <c r="F32" s="4" t="s">
        <v>287</v>
      </c>
      <c r="G32" s="4" t="s">
        <v>884</v>
      </c>
      <c r="L32" s="4" t="s">
        <v>1989</v>
      </c>
      <c r="M32" s="4" t="str">
        <f t="shared" si="0"/>
        <v>APO102_03_Worldly Man_D&amp;B_Eric Bolvin.wav</v>
      </c>
      <c r="P32" s="5" t="s">
        <v>345</v>
      </c>
      <c r="Q32" s="4" t="s">
        <v>697</v>
      </c>
      <c r="R32" s="4" t="s">
        <v>1009</v>
      </c>
      <c r="S32" s="4" t="s">
        <v>513</v>
      </c>
      <c r="T32" s="4">
        <v>1</v>
      </c>
      <c r="U32" s="4" t="s">
        <v>1017</v>
      </c>
      <c r="X32" s="4" t="s">
        <v>894</v>
      </c>
      <c r="AK32" s="17" t="s">
        <v>98</v>
      </c>
      <c r="AL32" s="17" t="s">
        <v>893</v>
      </c>
      <c r="AW32" s="4" t="s">
        <v>1077</v>
      </c>
      <c r="AZ32" s="5" t="s">
        <v>1088</v>
      </c>
      <c r="BA32" s="5" t="s">
        <v>1089</v>
      </c>
      <c r="BB32" s="5" t="s">
        <v>1090</v>
      </c>
      <c r="BC32" s="5" t="s">
        <v>1091</v>
      </c>
      <c r="BD32" s="5" t="s">
        <v>1092</v>
      </c>
      <c r="BE32" s="5" t="s">
        <v>1093</v>
      </c>
      <c r="BF32" s="5" t="s">
        <v>1094</v>
      </c>
      <c r="BG32" s="5" t="s">
        <v>1095</v>
      </c>
    </row>
    <row r="33" spans="2:59">
      <c r="B33" s="7" t="s">
        <v>69</v>
      </c>
      <c r="C33" s="7" t="s">
        <v>1987</v>
      </c>
      <c r="D33" s="5" t="s">
        <v>1981</v>
      </c>
      <c r="E33" s="4" t="s">
        <v>138</v>
      </c>
      <c r="F33" s="4" t="s">
        <v>916</v>
      </c>
      <c r="G33" s="4" t="s">
        <v>884</v>
      </c>
      <c r="L33" s="4" t="s">
        <v>1989</v>
      </c>
      <c r="M33" s="4" t="str">
        <f t="shared" si="0"/>
        <v>APO102_04_Worldly Man_30sec_Eric Bolvin.wav</v>
      </c>
      <c r="P33" s="5" t="s">
        <v>346</v>
      </c>
      <c r="Q33" s="4" t="s">
        <v>697</v>
      </c>
      <c r="R33" s="4" t="s">
        <v>1009</v>
      </c>
      <c r="S33" s="4" t="s">
        <v>513</v>
      </c>
      <c r="T33" s="4">
        <v>1</v>
      </c>
      <c r="U33" s="4" t="s">
        <v>1017</v>
      </c>
      <c r="X33" s="4" t="s">
        <v>894</v>
      </c>
      <c r="AK33" s="17" t="s">
        <v>98</v>
      </c>
      <c r="AL33" s="17" t="s">
        <v>893</v>
      </c>
      <c r="AW33" s="4" t="s">
        <v>1077</v>
      </c>
      <c r="AZ33" s="5" t="s">
        <v>1088</v>
      </c>
      <c r="BA33" s="5" t="s">
        <v>1089</v>
      </c>
      <c r="BB33" s="5" t="s">
        <v>1090</v>
      </c>
      <c r="BC33" s="5" t="s">
        <v>1091</v>
      </c>
      <c r="BD33" s="5" t="s">
        <v>1092</v>
      </c>
      <c r="BE33" s="5" t="s">
        <v>1093</v>
      </c>
      <c r="BF33" s="5" t="s">
        <v>1094</v>
      </c>
      <c r="BG33" s="5" t="s">
        <v>1095</v>
      </c>
    </row>
    <row r="34" spans="2:59">
      <c r="B34" s="7" t="s">
        <v>69</v>
      </c>
      <c r="C34" s="7" t="s">
        <v>1987</v>
      </c>
      <c r="D34" s="5" t="s">
        <v>1982</v>
      </c>
      <c r="E34" s="4" t="s">
        <v>138</v>
      </c>
      <c r="F34" s="4" t="s">
        <v>920</v>
      </c>
      <c r="G34" s="4" t="s">
        <v>884</v>
      </c>
      <c r="L34" s="4" t="s">
        <v>1989</v>
      </c>
      <c r="M34" s="4" t="str">
        <f t="shared" si="0"/>
        <v>APO102_05_Worldly Man_15sec_Eric Bolvin.wav</v>
      </c>
      <c r="P34" s="5" t="s">
        <v>347</v>
      </c>
      <c r="Q34" s="4" t="s">
        <v>697</v>
      </c>
      <c r="R34" s="4" t="s">
        <v>1009</v>
      </c>
      <c r="S34" s="4" t="s">
        <v>513</v>
      </c>
      <c r="T34" s="4">
        <v>1</v>
      </c>
      <c r="U34" s="4" t="s">
        <v>1017</v>
      </c>
      <c r="X34" s="4" t="s">
        <v>894</v>
      </c>
      <c r="AK34" s="17" t="s">
        <v>98</v>
      </c>
      <c r="AL34" s="17" t="s">
        <v>893</v>
      </c>
      <c r="AW34" s="4" t="s">
        <v>1077</v>
      </c>
      <c r="AZ34" s="5" t="s">
        <v>1088</v>
      </c>
      <c r="BA34" s="5" t="s">
        <v>1089</v>
      </c>
      <c r="BB34" s="5" t="s">
        <v>1090</v>
      </c>
      <c r="BC34" s="5" t="s">
        <v>1091</v>
      </c>
      <c r="BD34" s="5" t="s">
        <v>1092</v>
      </c>
      <c r="BE34" s="5" t="s">
        <v>1093</v>
      </c>
      <c r="BF34" s="5" t="s">
        <v>1094</v>
      </c>
      <c r="BG34" s="5" t="s">
        <v>1095</v>
      </c>
    </row>
    <row r="35" spans="2:59">
      <c r="B35" s="7" t="s">
        <v>69</v>
      </c>
      <c r="C35" s="7" t="s">
        <v>1987</v>
      </c>
      <c r="D35" s="5" t="s">
        <v>1983</v>
      </c>
      <c r="E35" s="4" t="s">
        <v>1926</v>
      </c>
      <c r="F35" s="4" t="s">
        <v>910</v>
      </c>
      <c r="G35" s="4" t="s">
        <v>884</v>
      </c>
      <c r="L35" s="4" t="s">
        <v>1989</v>
      </c>
      <c r="M35" s="4" t="str">
        <f t="shared" si="0"/>
        <v>APO102_06_Funkin In America_Full_Eric Bolvin.wav</v>
      </c>
      <c r="P35" s="5" t="s">
        <v>348</v>
      </c>
      <c r="Q35" s="4" t="s">
        <v>698</v>
      </c>
      <c r="R35" s="4" t="s">
        <v>1067</v>
      </c>
      <c r="S35" s="4" t="s">
        <v>514</v>
      </c>
      <c r="T35" s="4">
        <v>3</v>
      </c>
      <c r="U35" s="4" t="s">
        <v>1017</v>
      </c>
      <c r="X35" s="4" t="s">
        <v>894</v>
      </c>
      <c r="AK35" s="17" t="s">
        <v>98</v>
      </c>
      <c r="AL35" s="17" t="s">
        <v>893</v>
      </c>
      <c r="AW35" s="4" t="s">
        <v>1078</v>
      </c>
      <c r="AZ35" s="5" t="s">
        <v>1096</v>
      </c>
      <c r="BA35" s="5" t="s">
        <v>1097</v>
      </c>
      <c r="BB35" s="5" t="s">
        <v>1098</v>
      </c>
      <c r="BC35" s="5" t="s">
        <v>1099</v>
      </c>
      <c r="BD35" s="5" t="s">
        <v>1099</v>
      </c>
      <c r="BE35" s="5" t="s">
        <v>1100</v>
      </c>
      <c r="BF35" s="5" t="s">
        <v>1101</v>
      </c>
      <c r="BG35" s="5" t="s">
        <v>1102</v>
      </c>
    </row>
    <row r="36" spans="2:59">
      <c r="B36" s="7" t="s">
        <v>69</v>
      </c>
      <c r="C36" s="7" t="s">
        <v>1987</v>
      </c>
      <c r="D36" s="5" t="s">
        <v>1984</v>
      </c>
      <c r="E36" s="4" t="s">
        <v>1926</v>
      </c>
      <c r="F36" s="4" t="s">
        <v>921</v>
      </c>
      <c r="G36" s="4" t="s">
        <v>884</v>
      </c>
      <c r="L36" s="4" t="s">
        <v>1989</v>
      </c>
      <c r="M36" s="4" t="str">
        <f t="shared" si="0"/>
        <v>APO102_07_Funkin In America_No Melody_Eric Bolvin.wav</v>
      </c>
      <c r="P36" s="5" t="s">
        <v>348</v>
      </c>
      <c r="Q36" s="4" t="s">
        <v>698</v>
      </c>
      <c r="R36" s="4" t="s">
        <v>1009</v>
      </c>
      <c r="S36" s="4" t="s">
        <v>514</v>
      </c>
      <c r="T36" s="4">
        <v>3</v>
      </c>
      <c r="U36" s="4" t="s">
        <v>1017</v>
      </c>
      <c r="X36" s="4" t="s">
        <v>894</v>
      </c>
      <c r="AK36" s="17" t="s">
        <v>98</v>
      </c>
      <c r="AL36" s="17" t="s">
        <v>893</v>
      </c>
      <c r="AW36" s="4" t="s">
        <v>1078</v>
      </c>
      <c r="AZ36" s="5" t="s">
        <v>1096</v>
      </c>
      <c r="BA36" s="5" t="s">
        <v>1097</v>
      </c>
      <c r="BB36" s="5" t="s">
        <v>1098</v>
      </c>
      <c r="BC36" s="5" t="s">
        <v>1099</v>
      </c>
      <c r="BD36" s="5" t="s">
        <v>1099</v>
      </c>
      <c r="BE36" s="5" t="s">
        <v>1100</v>
      </c>
      <c r="BF36" s="5" t="s">
        <v>1101</v>
      </c>
      <c r="BG36" s="5" t="s">
        <v>1102</v>
      </c>
    </row>
    <row r="37" spans="2:59">
      <c r="B37" s="7" t="s">
        <v>69</v>
      </c>
      <c r="C37" s="7" t="s">
        <v>1987</v>
      </c>
      <c r="D37" s="5" t="s">
        <v>1985</v>
      </c>
      <c r="E37" s="4" t="s">
        <v>1926</v>
      </c>
      <c r="F37" s="4" t="s">
        <v>287</v>
      </c>
      <c r="G37" s="4" t="s">
        <v>884</v>
      </c>
      <c r="L37" s="4" t="s">
        <v>1989</v>
      </c>
      <c r="M37" s="4" t="str">
        <f t="shared" si="0"/>
        <v>APO102_08_Funkin In America_D&amp;B_Eric Bolvin.wav</v>
      </c>
      <c r="P37" s="5" t="s">
        <v>348</v>
      </c>
      <c r="Q37" s="4" t="s">
        <v>698</v>
      </c>
      <c r="R37" s="4" t="s">
        <v>1009</v>
      </c>
      <c r="S37" s="4" t="s">
        <v>514</v>
      </c>
      <c r="T37" s="4">
        <v>3</v>
      </c>
      <c r="U37" s="4" t="s">
        <v>1017</v>
      </c>
      <c r="X37" s="4" t="s">
        <v>894</v>
      </c>
      <c r="AK37" s="17" t="s">
        <v>98</v>
      </c>
      <c r="AL37" s="17" t="s">
        <v>893</v>
      </c>
      <c r="AW37" s="4" t="s">
        <v>1078</v>
      </c>
      <c r="AZ37" s="5" t="s">
        <v>1096</v>
      </c>
      <c r="BA37" s="5" t="s">
        <v>1097</v>
      </c>
      <c r="BB37" s="5" t="s">
        <v>1098</v>
      </c>
      <c r="BC37" s="5" t="s">
        <v>1099</v>
      </c>
      <c r="BD37" s="5" t="s">
        <v>1099</v>
      </c>
      <c r="BE37" s="5" t="s">
        <v>1100</v>
      </c>
      <c r="BF37" s="5" t="s">
        <v>1101</v>
      </c>
      <c r="BG37" s="5" t="s">
        <v>1102</v>
      </c>
    </row>
    <row r="38" spans="2:59">
      <c r="B38" s="7" t="s">
        <v>69</v>
      </c>
      <c r="C38" s="7" t="s">
        <v>1987</v>
      </c>
      <c r="D38" s="5" t="s">
        <v>1986</v>
      </c>
      <c r="E38" s="4" t="s">
        <v>1926</v>
      </c>
      <c r="F38" s="4" t="s">
        <v>916</v>
      </c>
      <c r="G38" s="4" t="s">
        <v>884</v>
      </c>
      <c r="L38" s="4" t="s">
        <v>1989</v>
      </c>
      <c r="M38" s="4" t="str">
        <f t="shared" si="0"/>
        <v>APO102_09_Funkin In America_30sec_Eric Bolvin.wav</v>
      </c>
      <c r="P38" s="5" t="s">
        <v>346</v>
      </c>
      <c r="Q38" s="4" t="s">
        <v>698</v>
      </c>
      <c r="R38" s="4" t="s">
        <v>1009</v>
      </c>
      <c r="S38" s="4" t="s">
        <v>514</v>
      </c>
      <c r="T38" s="4">
        <v>3</v>
      </c>
      <c r="U38" s="4" t="s">
        <v>1017</v>
      </c>
      <c r="X38" s="4" t="s">
        <v>894</v>
      </c>
      <c r="AK38" s="17" t="s">
        <v>98</v>
      </c>
      <c r="AL38" s="17" t="s">
        <v>893</v>
      </c>
      <c r="AW38" s="4" t="s">
        <v>1078</v>
      </c>
      <c r="AZ38" s="5" t="s">
        <v>1096</v>
      </c>
      <c r="BA38" s="5" t="s">
        <v>1097</v>
      </c>
      <c r="BB38" s="5" t="s">
        <v>1098</v>
      </c>
      <c r="BC38" s="5" t="s">
        <v>1099</v>
      </c>
      <c r="BD38" s="5" t="s">
        <v>1099</v>
      </c>
      <c r="BE38" s="5" t="s">
        <v>1100</v>
      </c>
      <c r="BF38" s="5" t="s">
        <v>1101</v>
      </c>
      <c r="BG38" s="5" t="s">
        <v>1102</v>
      </c>
    </row>
    <row r="39" spans="2:59">
      <c r="B39" s="7" t="s">
        <v>69</v>
      </c>
      <c r="C39" s="7" t="s">
        <v>1987</v>
      </c>
      <c r="D39" s="5">
        <v>10</v>
      </c>
      <c r="E39" s="4" t="s">
        <v>1926</v>
      </c>
      <c r="F39" s="4" t="s">
        <v>920</v>
      </c>
      <c r="G39" s="4" t="s">
        <v>884</v>
      </c>
      <c r="L39" s="4" t="s">
        <v>1989</v>
      </c>
      <c r="M39" s="4" t="str">
        <f t="shared" si="0"/>
        <v>APO102_10_Funkin In America_15sec_Eric Bolvin.wav</v>
      </c>
      <c r="P39" s="5" t="s">
        <v>349</v>
      </c>
      <c r="Q39" s="4" t="s">
        <v>698</v>
      </c>
      <c r="R39" s="4" t="s">
        <v>1009</v>
      </c>
      <c r="S39" s="4" t="s">
        <v>514</v>
      </c>
      <c r="T39" s="4">
        <v>3</v>
      </c>
      <c r="U39" s="4" t="s">
        <v>1017</v>
      </c>
      <c r="X39" s="4" t="s">
        <v>894</v>
      </c>
      <c r="AK39" s="17" t="s">
        <v>98</v>
      </c>
      <c r="AL39" s="17" t="s">
        <v>893</v>
      </c>
      <c r="AW39" s="4" t="s">
        <v>1078</v>
      </c>
      <c r="AZ39" s="5" t="s">
        <v>1096</v>
      </c>
      <c r="BA39" s="5" t="s">
        <v>1097</v>
      </c>
      <c r="BB39" s="5" t="s">
        <v>1098</v>
      </c>
      <c r="BC39" s="5" t="s">
        <v>1099</v>
      </c>
      <c r="BD39" s="5" t="s">
        <v>1099</v>
      </c>
      <c r="BE39" s="5" t="s">
        <v>1100</v>
      </c>
      <c r="BF39" s="5" t="s">
        <v>1101</v>
      </c>
      <c r="BG39" s="5" t="s">
        <v>1102</v>
      </c>
    </row>
    <row r="40" spans="2:59">
      <c r="B40" s="7" t="s">
        <v>69</v>
      </c>
      <c r="C40" s="7" t="s">
        <v>1987</v>
      </c>
      <c r="D40" s="5">
        <v>11</v>
      </c>
      <c r="E40" s="4" t="s">
        <v>139</v>
      </c>
      <c r="F40" s="4" t="s">
        <v>910</v>
      </c>
      <c r="G40" s="4" t="s">
        <v>884</v>
      </c>
      <c r="L40" s="4" t="s">
        <v>1989</v>
      </c>
      <c r="M40" s="4" t="str">
        <f t="shared" si="0"/>
        <v>APO102_11_SaXXXiness_Full_Eric Bolvin.wav</v>
      </c>
      <c r="P40" s="5" t="s">
        <v>350</v>
      </c>
      <c r="Q40" s="4" t="s">
        <v>699</v>
      </c>
      <c r="R40" s="4" t="s">
        <v>1068</v>
      </c>
      <c r="S40" s="4" t="s">
        <v>515</v>
      </c>
      <c r="T40" s="4">
        <v>1</v>
      </c>
      <c r="U40" s="4" t="s">
        <v>1017</v>
      </c>
      <c r="X40" s="4" t="s">
        <v>894</v>
      </c>
      <c r="AK40" s="17" t="s">
        <v>98</v>
      </c>
      <c r="AL40" s="17" t="s">
        <v>893</v>
      </c>
      <c r="AW40" s="4" t="s">
        <v>1079</v>
      </c>
      <c r="AZ40" s="5" t="s">
        <v>1088</v>
      </c>
      <c r="BA40" s="5" t="s">
        <v>1089</v>
      </c>
      <c r="BB40" s="5" t="s">
        <v>1103</v>
      </c>
      <c r="BC40" s="5" t="s">
        <v>1104</v>
      </c>
      <c r="BD40" s="5" t="s">
        <v>1099</v>
      </c>
      <c r="BE40" s="5" t="s">
        <v>1105</v>
      </c>
      <c r="BF40" s="5" t="s">
        <v>1106</v>
      </c>
      <c r="BG40" s="5" t="s">
        <v>1107</v>
      </c>
    </row>
    <row r="41" spans="2:59">
      <c r="B41" s="7" t="s">
        <v>69</v>
      </c>
      <c r="C41" s="7" t="s">
        <v>1987</v>
      </c>
      <c r="D41" s="5">
        <v>12</v>
      </c>
      <c r="E41" s="4" t="s">
        <v>139</v>
      </c>
      <c r="F41" s="4" t="s">
        <v>921</v>
      </c>
      <c r="G41" s="4" t="s">
        <v>884</v>
      </c>
      <c r="L41" s="4" t="s">
        <v>1989</v>
      </c>
      <c r="M41" s="4" t="str">
        <f t="shared" si="0"/>
        <v>APO102_12_SaXXXiness_No Melody_Eric Bolvin.wav</v>
      </c>
      <c r="P41" s="5" t="s">
        <v>350</v>
      </c>
      <c r="Q41" s="4" t="s">
        <v>699</v>
      </c>
      <c r="R41" s="4" t="s">
        <v>1009</v>
      </c>
      <c r="S41" s="4" t="s">
        <v>515</v>
      </c>
      <c r="T41" s="4">
        <v>1</v>
      </c>
      <c r="U41" s="4" t="s">
        <v>1017</v>
      </c>
      <c r="X41" s="4" t="s">
        <v>894</v>
      </c>
      <c r="AK41" s="17" t="s">
        <v>98</v>
      </c>
      <c r="AL41" s="17" t="s">
        <v>893</v>
      </c>
      <c r="AW41" s="4" t="s">
        <v>1079</v>
      </c>
      <c r="AZ41" s="5" t="s">
        <v>1088</v>
      </c>
      <c r="BA41" s="5" t="s">
        <v>1089</v>
      </c>
      <c r="BB41" s="5" t="s">
        <v>1103</v>
      </c>
      <c r="BC41" s="5" t="s">
        <v>1104</v>
      </c>
      <c r="BD41" s="5" t="s">
        <v>1099</v>
      </c>
      <c r="BE41" s="5" t="s">
        <v>1105</v>
      </c>
      <c r="BF41" s="5" t="s">
        <v>1106</v>
      </c>
      <c r="BG41" s="5" t="s">
        <v>1107</v>
      </c>
    </row>
    <row r="42" spans="2:59">
      <c r="B42" s="7" t="s">
        <v>69</v>
      </c>
      <c r="C42" s="7" t="s">
        <v>1987</v>
      </c>
      <c r="D42" s="5">
        <v>13</v>
      </c>
      <c r="E42" s="4" t="s">
        <v>139</v>
      </c>
      <c r="F42" s="4" t="s">
        <v>287</v>
      </c>
      <c r="G42" s="4" t="s">
        <v>884</v>
      </c>
      <c r="L42" s="4" t="s">
        <v>1989</v>
      </c>
      <c r="M42" s="4" t="str">
        <f t="shared" si="0"/>
        <v>APO102_13_SaXXXiness_D&amp;B_Eric Bolvin.wav</v>
      </c>
      <c r="P42" s="5" t="s">
        <v>350</v>
      </c>
      <c r="Q42" s="4" t="s">
        <v>699</v>
      </c>
      <c r="R42" s="4" t="s">
        <v>1009</v>
      </c>
      <c r="S42" s="4" t="s">
        <v>515</v>
      </c>
      <c r="T42" s="4">
        <v>1</v>
      </c>
      <c r="U42" s="4" t="s">
        <v>1017</v>
      </c>
      <c r="X42" s="4" t="s">
        <v>894</v>
      </c>
      <c r="AK42" s="17" t="s">
        <v>98</v>
      </c>
      <c r="AL42" s="17" t="s">
        <v>893</v>
      </c>
      <c r="AW42" s="4" t="s">
        <v>1079</v>
      </c>
      <c r="AZ42" s="5" t="s">
        <v>1088</v>
      </c>
      <c r="BA42" s="5" t="s">
        <v>1089</v>
      </c>
      <c r="BB42" s="5" t="s">
        <v>1103</v>
      </c>
      <c r="BC42" s="5" t="s">
        <v>1104</v>
      </c>
      <c r="BD42" s="5" t="s">
        <v>1099</v>
      </c>
      <c r="BE42" s="5" t="s">
        <v>1105</v>
      </c>
      <c r="BF42" s="5" t="s">
        <v>1106</v>
      </c>
      <c r="BG42" s="5" t="s">
        <v>1107</v>
      </c>
    </row>
    <row r="43" spans="2:59">
      <c r="B43" s="7" t="s">
        <v>69</v>
      </c>
      <c r="C43" s="7" t="s">
        <v>1987</v>
      </c>
      <c r="D43" s="5">
        <v>14</v>
      </c>
      <c r="E43" s="4" t="s">
        <v>139</v>
      </c>
      <c r="F43" s="4" t="s">
        <v>916</v>
      </c>
      <c r="G43" s="4" t="s">
        <v>884</v>
      </c>
      <c r="L43" s="4" t="s">
        <v>1989</v>
      </c>
      <c r="M43" s="4" t="str">
        <f t="shared" si="0"/>
        <v>APO102_14_SaXXXiness_30sec_Eric Bolvin.wav</v>
      </c>
      <c r="P43" s="5" t="s">
        <v>346</v>
      </c>
      <c r="Q43" s="4" t="s">
        <v>699</v>
      </c>
      <c r="R43" s="4" t="s">
        <v>1009</v>
      </c>
      <c r="S43" s="4" t="s">
        <v>515</v>
      </c>
      <c r="T43" s="4">
        <v>1</v>
      </c>
      <c r="U43" s="4" t="s">
        <v>1017</v>
      </c>
      <c r="X43" s="4" t="s">
        <v>894</v>
      </c>
      <c r="AK43" s="17" t="s">
        <v>98</v>
      </c>
      <c r="AL43" s="17" t="s">
        <v>893</v>
      </c>
      <c r="AW43" s="4" t="s">
        <v>1079</v>
      </c>
      <c r="AZ43" s="5" t="s">
        <v>1088</v>
      </c>
      <c r="BA43" s="5" t="s">
        <v>1089</v>
      </c>
      <c r="BB43" s="5" t="s">
        <v>1103</v>
      </c>
      <c r="BC43" s="5" t="s">
        <v>1104</v>
      </c>
      <c r="BD43" s="5" t="s">
        <v>1099</v>
      </c>
      <c r="BE43" s="5" t="s">
        <v>1105</v>
      </c>
      <c r="BF43" s="5" t="s">
        <v>1106</v>
      </c>
      <c r="BG43" s="5" t="s">
        <v>1107</v>
      </c>
    </row>
    <row r="44" spans="2:59">
      <c r="B44" s="7" t="s">
        <v>69</v>
      </c>
      <c r="C44" s="7" t="s">
        <v>1987</v>
      </c>
      <c r="D44" s="5">
        <v>15</v>
      </c>
      <c r="E44" s="4" t="s">
        <v>139</v>
      </c>
      <c r="F44" s="4" t="s">
        <v>920</v>
      </c>
      <c r="G44" s="4" t="s">
        <v>884</v>
      </c>
      <c r="L44" s="4" t="s">
        <v>1989</v>
      </c>
      <c r="M44" s="4" t="str">
        <f t="shared" si="0"/>
        <v>APO102_15_SaXXXiness_15sec_Eric Bolvin.wav</v>
      </c>
      <c r="P44" s="5" t="s">
        <v>349</v>
      </c>
      <c r="Q44" s="4" t="s">
        <v>699</v>
      </c>
      <c r="R44" s="4" t="s">
        <v>1009</v>
      </c>
      <c r="S44" s="4" t="s">
        <v>515</v>
      </c>
      <c r="T44" s="4">
        <v>1</v>
      </c>
      <c r="U44" s="4" t="s">
        <v>1017</v>
      </c>
      <c r="X44" s="4" t="s">
        <v>894</v>
      </c>
      <c r="AK44" s="17" t="s">
        <v>98</v>
      </c>
      <c r="AL44" s="17" t="s">
        <v>893</v>
      </c>
      <c r="AW44" s="4" t="s">
        <v>1079</v>
      </c>
      <c r="AZ44" s="5" t="s">
        <v>1088</v>
      </c>
      <c r="BA44" s="5" t="s">
        <v>1089</v>
      </c>
      <c r="BB44" s="5" t="s">
        <v>1103</v>
      </c>
      <c r="BC44" s="5" t="s">
        <v>1104</v>
      </c>
      <c r="BD44" s="5" t="s">
        <v>1099</v>
      </c>
      <c r="BE44" s="5" t="s">
        <v>1105</v>
      </c>
      <c r="BF44" s="5" t="s">
        <v>1106</v>
      </c>
      <c r="BG44" s="5" t="s">
        <v>1107</v>
      </c>
    </row>
    <row r="45" spans="2:59">
      <c r="B45" s="7" t="s">
        <v>69</v>
      </c>
      <c r="C45" s="7" t="s">
        <v>1987</v>
      </c>
      <c r="D45" s="5">
        <v>16</v>
      </c>
      <c r="E45" s="4" t="s">
        <v>1928</v>
      </c>
      <c r="F45" s="4" t="s">
        <v>910</v>
      </c>
      <c r="G45" s="4" t="s">
        <v>884</v>
      </c>
      <c r="L45" s="4" t="s">
        <v>1989</v>
      </c>
      <c r="M45" s="4" t="str">
        <f t="shared" si="0"/>
        <v>APO102_16_Layin In It_Full_Eric Bolvin.wav</v>
      </c>
      <c r="P45" s="5" t="s">
        <v>351</v>
      </c>
      <c r="Q45" s="4" t="s">
        <v>700</v>
      </c>
      <c r="R45" s="4" t="s">
        <v>1069</v>
      </c>
      <c r="S45" s="4" t="s">
        <v>516</v>
      </c>
      <c r="T45" s="4">
        <v>3</v>
      </c>
      <c r="U45" s="4" t="s">
        <v>1017</v>
      </c>
      <c r="X45" s="4" t="s">
        <v>894</v>
      </c>
      <c r="AK45" s="17" t="s">
        <v>98</v>
      </c>
      <c r="AL45" s="17" t="s">
        <v>893</v>
      </c>
      <c r="AW45" s="4" t="s">
        <v>1080</v>
      </c>
      <c r="AZ45" s="5" t="s">
        <v>1108</v>
      </c>
      <c r="BA45" s="5" t="s">
        <v>1109</v>
      </c>
      <c r="BB45" s="5" t="s">
        <v>1110</v>
      </c>
      <c r="BC45" s="5" t="s">
        <v>1111</v>
      </c>
      <c r="BD45" s="5" t="s">
        <v>1112</v>
      </c>
      <c r="BE45" s="5" t="s">
        <v>1113</v>
      </c>
      <c r="BF45" s="5" t="s">
        <v>1114</v>
      </c>
      <c r="BG45" s="5" t="s">
        <v>1115</v>
      </c>
    </row>
    <row r="46" spans="2:59">
      <c r="B46" s="7" t="s">
        <v>69</v>
      </c>
      <c r="C46" s="7" t="s">
        <v>1987</v>
      </c>
      <c r="D46" s="5">
        <v>17</v>
      </c>
      <c r="E46" s="4" t="s">
        <v>1928</v>
      </c>
      <c r="F46" s="4" t="s">
        <v>922</v>
      </c>
      <c r="G46" s="4" t="s">
        <v>884</v>
      </c>
      <c r="L46" s="4" t="s">
        <v>1989</v>
      </c>
      <c r="M46" s="4" t="str">
        <f t="shared" si="0"/>
        <v>APO102_17_Layin In It_No Piano_Eric Bolvin.wav</v>
      </c>
      <c r="P46" s="5" t="s">
        <v>351</v>
      </c>
      <c r="Q46" s="4" t="s">
        <v>700</v>
      </c>
      <c r="R46" s="4" t="s">
        <v>1009</v>
      </c>
      <c r="S46" s="4" t="s">
        <v>516</v>
      </c>
      <c r="T46" s="4">
        <v>3</v>
      </c>
      <c r="U46" s="4" t="s">
        <v>1017</v>
      </c>
      <c r="X46" s="4" t="s">
        <v>894</v>
      </c>
      <c r="AK46" s="17" t="s">
        <v>98</v>
      </c>
      <c r="AL46" s="17" t="s">
        <v>893</v>
      </c>
      <c r="AW46" s="4" t="s">
        <v>1080</v>
      </c>
      <c r="AZ46" s="5" t="s">
        <v>1108</v>
      </c>
      <c r="BA46" s="5" t="s">
        <v>1109</v>
      </c>
      <c r="BB46" s="5" t="s">
        <v>1110</v>
      </c>
      <c r="BC46" s="5" t="s">
        <v>1111</v>
      </c>
      <c r="BD46" s="5" t="s">
        <v>1112</v>
      </c>
      <c r="BE46" s="5" t="s">
        <v>1113</v>
      </c>
      <c r="BF46" s="5" t="s">
        <v>1114</v>
      </c>
      <c r="BG46" s="5" t="s">
        <v>1115</v>
      </c>
    </row>
    <row r="47" spans="2:59">
      <c r="B47" s="7" t="s">
        <v>69</v>
      </c>
      <c r="C47" s="7" t="s">
        <v>1987</v>
      </c>
      <c r="D47" s="5">
        <v>18</v>
      </c>
      <c r="E47" s="4" t="s">
        <v>1928</v>
      </c>
      <c r="F47" s="4" t="s">
        <v>287</v>
      </c>
      <c r="G47" s="4" t="s">
        <v>884</v>
      </c>
      <c r="L47" s="4" t="s">
        <v>1989</v>
      </c>
      <c r="M47" s="4" t="str">
        <f t="shared" si="0"/>
        <v>APO102_18_Layin In It_D&amp;B_Eric Bolvin.wav</v>
      </c>
      <c r="P47" s="5" t="s">
        <v>351</v>
      </c>
      <c r="Q47" s="4" t="s">
        <v>700</v>
      </c>
      <c r="R47" s="4" t="s">
        <v>1009</v>
      </c>
      <c r="S47" s="4" t="s">
        <v>516</v>
      </c>
      <c r="T47" s="4">
        <v>3</v>
      </c>
      <c r="U47" s="4" t="s">
        <v>1017</v>
      </c>
      <c r="X47" s="4" t="s">
        <v>894</v>
      </c>
      <c r="AK47" s="17" t="s">
        <v>98</v>
      </c>
      <c r="AL47" s="17" t="s">
        <v>893</v>
      </c>
      <c r="AW47" s="4" t="s">
        <v>1080</v>
      </c>
      <c r="AZ47" s="5" t="s">
        <v>1108</v>
      </c>
      <c r="BA47" s="5" t="s">
        <v>1109</v>
      </c>
      <c r="BB47" s="5" t="s">
        <v>1110</v>
      </c>
      <c r="BC47" s="5" t="s">
        <v>1111</v>
      </c>
      <c r="BD47" s="5" t="s">
        <v>1112</v>
      </c>
      <c r="BE47" s="5" t="s">
        <v>1113</v>
      </c>
      <c r="BF47" s="5" t="s">
        <v>1114</v>
      </c>
      <c r="BG47" s="5" t="s">
        <v>1115</v>
      </c>
    </row>
    <row r="48" spans="2:59">
      <c r="B48" s="7" t="s">
        <v>69</v>
      </c>
      <c r="C48" s="7" t="s">
        <v>1987</v>
      </c>
      <c r="D48" s="5">
        <v>19</v>
      </c>
      <c r="E48" s="4" t="s">
        <v>1928</v>
      </c>
      <c r="F48" s="4" t="s">
        <v>916</v>
      </c>
      <c r="G48" s="4" t="s">
        <v>884</v>
      </c>
      <c r="L48" s="4" t="s">
        <v>1989</v>
      </c>
      <c r="M48" s="4" t="str">
        <f t="shared" si="0"/>
        <v>APO102_19_Layin In It_30sec_Eric Bolvin.wav</v>
      </c>
      <c r="P48" s="5" t="s">
        <v>346</v>
      </c>
      <c r="Q48" s="4" t="s">
        <v>700</v>
      </c>
      <c r="R48" s="4" t="s">
        <v>1009</v>
      </c>
      <c r="S48" s="4" t="s">
        <v>516</v>
      </c>
      <c r="T48" s="4">
        <v>3</v>
      </c>
      <c r="U48" s="4" t="s">
        <v>1017</v>
      </c>
      <c r="X48" s="4" t="s">
        <v>894</v>
      </c>
      <c r="AK48" s="17" t="s">
        <v>98</v>
      </c>
      <c r="AL48" s="17" t="s">
        <v>893</v>
      </c>
      <c r="AW48" s="4" t="s">
        <v>1080</v>
      </c>
      <c r="AZ48" s="5" t="s">
        <v>1108</v>
      </c>
      <c r="BA48" s="5" t="s">
        <v>1109</v>
      </c>
      <c r="BB48" s="5" t="s">
        <v>1110</v>
      </c>
      <c r="BC48" s="5" t="s">
        <v>1111</v>
      </c>
      <c r="BD48" s="5" t="s">
        <v>1112</v>
      </c>
      <c r="BE48" s="5" t="s">
        <v>1113</v>
      </c>
      <c r="BF48" s="5" t="s">
        <v>1114</v>
      </c>
      <c r="BG48" s="5" t="s">
        <v>1115</v>
      </c>
    </row>
    <row r="49" spans="2:59">
      <c r="B49" s="7" t="s">
        <v>69</v>
      </c>
      <c r="C49" s="7" t="s">
        <v>1987</v>
      </c>
      <c r="D49" s="5">
        <v>20</v>
      </c>
      <c r="E49" s="4" t="s">
        <v>1928</v>
      </c>
      <c r="F49" s="4" t="s">
        <v>920</v>
      </c>
      <c r="G49" s="4" t="s">
        <v>884</v>
      </c>
      <c r="L49" s="4" t="s">
        <v>1989</v>
      </c>
      <c r="M49" s="4" t="str">
        <f t="shared" si="0"/>
        <v>APO102_20_Layin In It_15sec_Eric Bolvin.wav</v>
      </c>
      <c r="P49" s="5" t="s">
        <v>349</v>
      </c>
      <c r="Q49" s="4" t="s">
        <v>700</v>
      </c>
      <c r="R49" s="4" t="s">
        <v>1009</v>
      </c>
      <c r="S49" s="4" t="s">
        <v>516</v>
      </c>
      <c r="T49" s="4">
        <v>3</v>
      </c>
      <c r="U49" s="4" t="s">
        <v>1017</v>
      </c>
      <c r="X49" s="4" t="s">
        <v>894</v>
      </c>
      <c r="AK49" s="17" t="s">
        <v>98</v>
      </c>
      <c r="AL49" s="17" t="s">
        <v>893</v>
      </c>
      <c r="AW49" s="4" t="s">
        <v>1080</v>
      </c>
      <c r="AZ49" s="5" t="s">
        <v>1108</v>
      </c>
      <c r="BA49" s="5" t="s">
        <v>1109</v>
      </c>
      <c r="BB49" s="5" t="s">
        <v>1110</v>
      </c>
      <c r="BC49" s="5" t="s">
        <v>1111</v>
      </c>
      <c r="BD49" s="5" t="s">
        <v>1112</v>
      </c>
      <c r="BE49" s="5" t="s">
        <v>1113</v>
      </c>
      <c r="BF49" s="5" t="s">
        <v>1114</v>
      </c>
      <c r="BG49" s="5" t="s">
        <v>1115</v>
      </c>
    </row>
    <row r="50" spans="2:59">
      <c r="B50" s="7" t="s">
        <v>69</v>
      </c>
      <c r="C50" s="7" t="s">
        <v>1987</v>
      </c>
      <c r="D50" s="5">
        <v>21</v>
      </c>
      <c r="E50" s="4" t="s">
        <v>141</v>
      </c>
      <c r="F50" s="4" t="s">
        <v>910</v>
      </c>
      <c r="G50" s="4" t="s">
        <v>884</v>
      </c>
      <c r="L50" s="4" t="s">
        <v>1989</v>
      </c>
      <c r="M50" s="4" t="str">
        <f t="shared" si="0"/>
        <v>APO102_21_Phunk Juice_Full_Eric Bolvin.wav</v>
      </c>
      <c r="P50" s="5" t="s">
        <v>352</v>
      </c>
      <c r="Q50" s="4" t="s">
        <v>701</v>
      </c>
      <c r="R50" s="4" t="s">
        <v>1070</v>
      </c>
      <c r="S50" s="4" t="s">
        <v>517</v>
      </c>
      <c r="T50" s="4">
        <v>3</v>
      </c>
      <c r="U50" s="4" t="s">
        <v>1017</v>
      </c>
      <c r="X50" s="4" t="s">
        <v>894</v>
      </c>
      <c r="AK50" s="17" t="s">
        <v>98</v>
      </c>
      <c r="AL50" s="17" t="s">
        <v>893</v>
      </c>
      <c r="AW50" s="4" t="s">
        <v>1081</v>
      </c>
      <c r="AZ50" s="5" t="s">
        <v>1116</v>
      </c>
      <c r="BA50" s="5" t="s">
        <v>1117</v>
      </c>
      <c r="BB50" s="5" t="s">
        <v>1098</v>
      </c>
      <c r="BC50" s="5" t="s">
        <v>1099</v>
      </c>
      <c r="BD50" s="5" t="s">
        <v>1099</v>
      </c>
      <c r="BE50" s="5" t="s">
        <v>1100</v>
      </c>
      <c r="BF50" s="5" t="s">
        <v>1101</v>
      </c>
      <c r="BG50" s="5" t="s">
        <v>1102</v>
      </c>
    </row>
    <row r="51" spans="2:59">
      <c r="B51" s="7" t="s">
        <v>69</v>
      </c>
      <c r="C51" s="7" t="s">
        <v>1987</v>
      </c>
      <c r="D51" s="5">
        <v>22</v>
      </c>
      <c r="E51" s="4" t="s">
        <v>141</v>
      </c>
      <c r="F51" s="4" t="s">
        <v>921</v>
      </c>
      <c r="G51" s="4" t="s">
        <v>884</v>
      </c>
      <c r="L51" s="4" t="s">
        <v>1989</v>
      </c>
      <c r="M51" s="4" t="str">
        <f t="shared" si="0"/>
        <v>APO102_22_Phunk Juice_No Melody_Eric Bolvin.wav</v>
      </c>
      <c r="P51" s="5" t="s">
        <v>352</v>
      </c>
      <c r="Q51" s="4" t="s">
        <v>701</v>
      </c>
      <c r="R51" s="4" t="s">
        <v>1009</v>
      </c>
      <c r="S51" s="4" t="s">
        <v>517</v>
      </c>
      <c r="T51" s="4">
        <v>3</v>
      </c>
      <c r="U51" s="4" t="s">
        <v>1017</v>
      </c>
      <c r="X51" s="4" t="s">
        <v>894</v>
      </c>
      <c r="AK51" s="17" t="s">
        <v>98</v>
      </c>
      <c r="AL51" s="17" t="s">
        <v>893</v>
      </c>
      <c r="AW51" s="4" t="s">
        <v>1081</v>
      </c>
      <c r="AZ51" s="5" t="s">
        <v>1116</v>
      </c>
      <c r="BA51" s="5" t="s">
        <v>1117</v>
      </c>
      <c r="BB51" s="5" t="s">
        <v>1098</v>
      </c>
      <c r="BC51" s="5" t="s">
        <v>1099</v>
      </c>
      <c r="BD51" s="5" t="s">
        <v>1099</v>
      </c>
      <c r="BE51" s="5" t="s">
        <v>1100</v>
      </c>
      <c r="BF51" s="5" t="s">
        <v>1101</v>
      </c>
      <c r="BG51" s="5" t="s">
        <v>1102</v>
      </c>
    </row>
    <row r="52" spans="2:59">
      <c r="B52" s="7" t="s">
        <v>69</v>
      </c>
      <c r="C52" s="7" t="s">
        <v>1987</v>
      </c>
      <c r="D52" s="5">
        <v>23</v>
      </c>
      <c r="E52" s="4" t="s">
        <v>141</v>
      </c>
      <c r="F52" s="4" t="s">
        <v>287</v>
      </c>
      <c r="G52" s="4" t="s">
        <v>884</v>
      </c>
      <c r="L52" s="4" t="s">
        <v>1989</v>
      </c>
      <c r="M52" s="4" t="str">
        <f t="shared" si="0"/>
        <v>APO102_23_Phunk Juice_D&amp;B_Eric Bolvin.wav</v>
      </c>
      <c r="P52" s="5" t="s">
        <v>352</v>
      </c>
      <c r="Q52" s="4" t="s">
        <v>701</v>
      </c>
      <c r="R52" s="4" t="s">
        <v>1009</v>
      </c>
      <c r="S52" s="4" t="s">
        <v>517</v>
      </c>
      <c r="T52" s="4">
        <v>3</v>
      </c>
      <c r="U52" s="4" t="s">
        <v>1017</v>
      </c>
      <c r="X52" s="4" t="s">
        <v>894</v>
      </c>
      <c r="AK52" s="17" t="s">
        <v>98</v>
      </c>
      <c r="AL52" s="17" t="s">
        <v>893</v>
      </c>
      <c r="AW52" s="4" t="s">
        <v>1081</v>
      </c>
      <c r="AZ52" s="5" t="s">
        <v>1116</v>
      </c>
      <c r="BA52" s="5" t="s">
        <v>1117</v>
      </c>
      <c r="BB52" s="5" t="s">
        <v>1098</v>
      </c>
      <c r="BC52" s="5" t="s">
        <v>1099</v>
      </c>
      <c r="BD52" s="5" t="s">
        <v>1099</v>
      </c>
      <c r="BE52" s="5" t="s">
        <v>1100</v>
      </c>
      <c r="BF52" s="5" t="s">
        <v>1101</v>
      </c>
      <c r="BG52" s="5" t="s">
        <v>1102</v>
      </c>
    </row>
    <row r="53" spans="2:59">
      <c r="B53" s="7" t="s">
        <v>69</v>
      </c>
      <c r="C53" s="7" t="s">
        <v>1987</v>
      </c>
      <c r="D53" s="5">
        <v>24</v>
      </c>
      <c r="E53" s="4" t="s">
        <v>141</v>
      </c>
      <c r="F53" s="4" t="s">
        <v>916</v>
      </c>
      <c r="G53" s="4" t="s">
        <v>884</v>
      </c>
      <c r="L53" s="4" t="s">
        <v>1989</v>
      </c>
      <c r="M53" s="4" t="str">
        <f t="shared" si="0"/>
        <v>APO102_24_Phunk Juice_30sec_Eric Bolvin.wav</v>
      </c>
      <c r="P53" s="5" t="s">
        <v>346</v>
      </c>
      <c r="Q53" s="4" t="s">
        <v>701</v>
      </c>
      <c r="R53" s="4" t="s">
        <v>1009</v>
      </c>
      <c r="S53" s="4" t="s">
        <v>517</v>
      </c>
      <c r="T53" s="4">
        <v>3</v>
      </c>
      <c r="U53" s="4" t="s">
        <v>1017</v>
      </c>
      <c r="X53" s="4" t="s">
        <v>894</v>
      </c>
      <c r="AK53" s="17" t="s">
        <v>98</v>
      </c>
      <c r="AL53" s="17" t="s">
        <v>893</v>
      </c>
      <c r="AW53" s="4" t="s">
        <v>1081</v>
      </c>
      <c r="AZ53" s="5" t="s">
        <v>1116</v>
      </c>
      <c r="BA53" s="5" t="s">
        <v>1117</v>
      </c>
      <c r="BB53" s="5" t="s">
        <v>1098</v>
      </c>
      <c r="BC53" s="5" t="s">
        <v>1099</v>
      </c>
      <c r="BD53" s="5" t="s">
        <v>1099</v>
      </c>
      <c r="BE53" s="5" t="s">
        <v>1100</v>
      </c>
      <c r="BF53" s="5" t="s">
        <v>1101</v>
      </c>
      <c r="BG53" s="5" t="s">
        <v>1102</v>
      </c>
    </row>
    <row r="54" spans="2:59">
      <c r="B54" s="7" t="s">
        <v>69</v>
      </c>
      <c r="C54" s="7" t="s">
        <v>1987</v>
      </c>
      <c r="D54" s="5">
        <v>25</v>
      </c>
      <c r="E54" s="4" t="s">
        <v>141</v>
      </c>
      <c r="F54" s="4" t="s">
        <v>920</v>
      </c>
      <c r="G54" s="4" t="s">
        <v>884</v>
      </c>
      <c r="L54" s="4" t="s">
        <v>1989</v>
      </c>
      <c r="M54" s="4" t="str">
        <f t="shared" si="0"/>
        <v>APO102_25_Phunk Juice_15sec_Eric Bolvin.wav</v>
      </c>
      <c r="P54" s="5" t="s">
        <v>349</v>
      </c>
      <c r="Q54" s="4" t="s">
        <v>701</v>
      </c>
      <c r="R54" s="4" t="s">
        <v>1009</v>
      </c>
      <c r="S54" s="4" t="s">
        <v>517</v>
      </c>
      <c r="T54" s="4">
        <v>3</v>
      </c>
      <c r="U54" s="4" t="s">
        <v>1017</v>
      </c>
      <c r="X54" s="4" t="s">
        <v>894</v>
      </c>
      <c r="AK54" s="17" t="s">
        <v>98</v>
      </c>
      <c r="AL54" s="17" t="s">
        <v>893</v>
      </c>
      <c r="AW54" s="4" t="s">
        <v>1081</v>
      </c>
      <c r="AZ54" s="5" t="s">
        <v>1116</v>
      </c>
      <c r="BA54" s="5" t="s">
        <v>1117</v>
      </c>
      <c r="BB54" s="5" t="s">
        <v>1098</v>
      </c>
      <c r="BC54" s="5" t="s">
        <v>1099</v>
      </c>
      <c r="BD54" s="5" t="s">
        <v>1099</v>
      </c>
      <c r="BE54" s="5" t="s">
        <v>1100</v>
      </c>
      <c r="BF54" s="5" t="s">
        <v>1101</v>
      </c>
      <c r="BG54" s="5" t="s">
        <v>1102</v>
      </c>
    </row>
    <row r="55" spans="2:59">
      <c r="B55" s="7" t="s">
        <v>69</v>
      </c>
      <c r="C55" s="7" t="s">
        <v>1987</v>
      </c>
      <c r="D55" s="5">
        <v>26</v>
      </c>
      <c r="E55" s="4" t="s">
        <v>1925</v>
      </c>
      <c r="F55" s="4" t="s">
        <v>910</v>
      </c>
      <c r="G55" s="4" t="s">
        <v>884</v>
      </c>
      <c r="L55" s="4" t="s">
        <v>1989</v>
      </c>
      <c r="M55" s="4" t="str">
        <f t="shared" si="0"/>
        <v>APO102_26_Funkin For Byrd_Full_Eric Bolvin.wav</v>
      </c>
      <c r="P55" s="5" t="s">
        <v>353</v>
      </c>
      <c r="Q55" s="4" t="s">
        <v>702</v>
      </c>
      <c r="R55" s="4" t="s">
        <v>1071</v>
      </c>
      <c r="S55" s="4" t="s">
        <v>518</v>
      </c>
      <c r="T55" s="4">
        <v>3</v>
      </c>
      <c r="U55" s="4" t="s">
        <v>1017</v>
      </c>
      <c r="X55" s="4" t="s">
        <v>894</v>
      </c>
      <c r="AK55" s="17" t="s">
        <v>98</v>
      </c>
      <c r="AL55" s="17" t="s">
        <v>893</v>
      </c>
      <c r="AW55" s="4" t="s">
        <v>1082</v>
      </c>
      <c r="AY55" s="4" t="s">
        <v>1118</v>
      </c>
      <c r="AZ55" s="5" t="s">
        <v>1119</v>
      </c>
      <c r="BA55" s="5" t="s">
        <v>1120</v>
      </c>
      <c r="BB55" s="5" t="s">
        <v>1121</v>
      </c>
      <c r="BC55" s="5" t="s">
        <v>1122</v>
      </c>
      <c r="BD55" s="5" t="s">
        <v>1123</v>
      </c>
      <c r="BE55" s="5" t="s">
        <v>1124</v>
      </c>
      <c r="BF55" s="5" t="s">
        <v>1125</v>
      </c>
      <c r="BG55" s="5" t="s">
        <v>1126</v>
      </c>
    </row>
    <row r="56" spans="2:59">
      <c r="B56" s="7" t="s">
        <v>69</v>
      </c>
      <c r="C56" s="7" t="s">
        <v>1987</v>
      </c>
      <c r="D56" s="5">
        <v>27</v>
      </c>
      <c r="E56" s="4" t="s">
        <v>1925</v>
      </c>
      <c r="F56" s="4" t="s">
        <v>921</v>
      </c>
      <c r="G56" s="4" t="s">
        <v>884</v>
      </c>
      <c r="L56" s="4" t="s">
        <v>1989</v>
      </c>
      <c r="M56" s="4" t="str">
        <f t="shared" si="0"/>
        <v>APO102_27_Funkin For Byrd_No Melody_Eric Bolvin.wav</v>
      </c>
      <c r="P56" s="5" t="s">
        <v>353</v>
      </c>
      <c r="Q56" s="4" t="s">
        <v>702</v>
      </c>
      <c r="R56" s="4" t="s">
        <v>1009</v>
      </c>
      <c r="S56" s="4" t="s">
        <v>518</v>
      </c>
      <c r="T56" s="4">
        <v>3</v>
      </c>
      <c r="U56" s="4" t="s">
        <v>1017</v>
      </c>
      <c r="X56" s="4" t="s">
        <v>894</v>
      </c>
      <c r="AK56" s="17" t="s">
        <v>98</v>
      </c>
      <c r="AL56" s="17" t="s">
        <v>893</v>
      </c>
      <c r="AW56" s="4" t="s">
        <v>1082</v>
      </c>
      <c r="AY56" s="4" t="s">
        <v>1118</v>
      </c>
      <c r="AZ56" s="5" t="s">
        <v>1119</v>
      </c>
      <c r="BA56" s="5" t="s">
        <v>1120</v>
      </c>
      <c r="BB56" s="5" t="s">
        <v>1121</v>
      </c>
      <c r="BC56" s="5" t="s">
        <v>1122</v>
      </c>
      <c r="BD56" s="5" t="s">
        <v>1123</v>
      </c>
      <c r="BE56" s="5" t="s">
        <v>1124</v>
      </c>
      <c r="BF56" s="5" t="s">
        <v>1125</v>
      </c>
      <c r="BG56" s="5" t="s">
        <v>1126</v>
      </c>
    </row>
    <row r="57" spans="2:59">
      <c r="B57" s="7" t="s">
        <v>69</v>
      </c>
      <c r="C57" s="7" t="s">
        <v>1987</v>
      </c>
      <c r="D57" s="5">
        <v>28</v>
      </c>
      <c r="E57" s="4" t="s">
        <v>1925</v>
      </c>
      <c r="F57" s="4" t="s">
        <v>287</v>
      </c>
      <c r="G57" s="4" t="s">
        <v>884</v>
      </c>
      <c r="L57" s="4" t="s">
        <v>1989</v>
      </c>
      <c r="M57" s="4" t="str">
        <f t="shared" si="0"/>
        <v>APO102_28_Funkin For Byrd_D&amp;B_Eric Bolvin.wav</v>
      </c>
      <c r="P57" s="5" t="s">
        <v>353</v>
      </c>
      <c r="Q57" s="4" t="s">
        <v>702</v>
      </c>
      <c r="R57" s="4" t="s">
        <v>1009</v>
      </c>
      <c r="S57" s="4" t="s">
        <v>518</v>
      </c>
      <c r="T57" s="4">
        <v>3</v>
      </c>
      <c r="U57" s="4" t="s">
        <v>1017</v>
      </c>
      <c r="X57" s="4" t="s">
        <v>894</v>
      </c>
      <c r="AK57" s="17" t="s">
        <v>98</v>
      </c>
      <c r="AL57" s="17" t="s">
        <v>893</v>
      </c>
      <c r="AW57" s="4" t="s">
        <v>1082</v>
      </c>
      <c r="AY57" s="4" t="s">
        <v>1118</v>
      </c>
      <c r="AZ57" s="5" t="s">
        <v>1119</v>
      </c>
      <c r="BA57" s="5" t="s">
        <v>1120</v>
      </c>
      <c r="BB57" s="5" t="s">
        <v>1121</v>
      </c>
      <c r="BC57" s="5" t="s">
        <v>1122</v>
      </c>
      <c r="BD57" s="5" t="s">
        <v>1123</v>
      </c>
      <c r="BE57" s="5" t="s">
        <v>1124</v>
      </c>
      <c r="BF57" s="5" t="s">
        <v>1125</v>
      </c>
      <c r="BG57" s="5" t="s">
        <v>1126</v>
      </c>
    </row>
    <row r="58" spans="2:59">
      <c r="B58" s="7" t="s">
        <v>69</v>
      </c>
      <c r="C58" s="7" t="s">
        <v>1987</v>
      </c>
      <c r="D58" s="5">
        <v>29</v>
      </c>
      <c r="E58" s="4" t="s">
        <v>1925</v>
      </c>
      <c r="F58" s="4" t="s">
        <v>916</v>
      </c>
      <c r="G58" s="4" t="s">
        <v>884</v>
      </c>
      <c r="L58" s="4" t="s">
        <v>1989</v>
      </c>
      <c r="M58" s="4" t="str">
        <f t="shared" si="0"/>
        <v>APO102_29_Funkin For Byrd_30sec_Eric Bolvin.wav</v>
      </c>
      <c r="P58" s="5" t="s">
        <v>346</v>
      </c>
      <c r="Q58" s="4" t="s">
        <v>702</v>
      </c>
      <c r="R58" s="4" t="s">
        <v>1009</v>
      </c>
      <c r="S58" s="4" t="s">
        <v>518</v>
      </c>
      <c r="T58" s="4">
        <v>3</v>
      </c>
      <c r="U58" s="4" t="s">
        <v>1017</v>
      </c>
      <c r="X58" s="4" t="s">
        <v>894</v>
      </c>
      <c r="AK58" s="17" t="s">
        <v>98</v>
      </c>
      <c r="AL58" s="17" t="s">
        <v>893</v>
      </c>
      <c r="AW58" s="4" t="s">
        <v>1082</v>
      </c>
      <c r="AY58" s="4" t="s">
        <v>1118</v>
      </c>
      <c r="AZ58" s="5" t="s">
        <v>1119</v>
      </c>
      <c r="BA58" s="5" t="s">
        <v>1120</v>
      </c>
      <c r="BB58" s="5" t="s">
        <v>1121</v>
      </c>
      <c r="BC58" s="5" t="s">
        <v>1122</v>
      </c>
      <c r="BD58" s="5" t="s">
        <v>1123</v>
      </c>
      <c r="BE58" s="5" t="s">
        <v>1124</v>
      </c>
      <c r="BF58" s="5" t="s">
        <v>1125</v>
      </c>
      <c r="BG58" s="5" t="s">
        <v>1126</v>
      </c>
    </row>
    <row r="59" spans="2:59">
      <c r="B59" s="7" t="s">
        <v>69</v>
      </c>
      <c r="C59" s="7" t="s">
        <v>1987</v>
      </c>
      <c r="D59" s="5">
        <v>30</v>
      </c>
      <c r="E59" s="4" t="s">
        <v>1925</v>
      </c>
      <c r="F59" s="4" t="s">
        <v>920</v>
      </c>
      <c r="G59" s="4" t="s">
        <v>884</v>
      </c>
      <c r="L59" s="4" t="s">
        <v>1989</v>
      </c>
      <c r="M59" s="4" t="str">
        <f t="shared" si="0"/>
        <v>APO102_30_Funkin For Byrd_15sec_Eric Bolvin.wav</v>
      </c>
      <c r="P59" s="5" t="s">
        <v>349</v>
      </c>
      <c r="Q59" s="4" t="s">
        <v>702</v>
      </c>
      <c r="R59" s="4" t="s">
        <v>1009</v>
      </c>
      <c r="S59" s="4" t="s">
        <v>518</v>
      </c>
      <c r="T59" s="4">
        <v>3</v>
      </c>
      <c r="U59" s="4" t="s">
        <v>1017</v>
      </c>
      <c r="X59" s="4" t="s">
        <v>894</v>
      </c>
      <c r="AK59" s="17" t="s">
        <v>98</v>
      </c>
      <c r="AL59" s="17" t="s">
        <v>893</v>
      </c>
      <c r="AW59" s="4" t="s">
        <v>1082</v>
      </c>
      <c r="AY59" s="4" t="s">
        <v>1118</v>
      </c>
      <c r="AZ59" s="5" t="s">
        <v>1119</v>
      </c>
      <c r="BA59" s="5" t="s">
        <v>1120</v>
      </c>
      <c r="BB59" s="5" t="s">
        <v>1121</v>
      </c>
      <c r="BC59" s="5" t="s">
        <v>1122</v>
      </c>
      <c r="BD59" s="5" t="s">
        <v>1123</v>
      </c>
      <c r="BE59" s="5" t="s">
        <v>1124</v>
      </c>
      <c r="BF59" s="5" t="s">
        <v>1125</v>
      </c>
      <c r="BG59" s="5" t="s">
        <v>1126</v>
      </c>
    </row>
    <row r="60" spans="2:59">
      <c r="B60" s="7" t="s">
        <v>69</v>
      </c>
      <c r="C60" s="7" t="s">
        <v>1987</v>
      </c>
      <c r="D60" s="5">
        <v>31</v>
      </c>
      <c r="E60" s="4" t="s">
        <v>143</v>
      </c>
      <c r="F60" s="4" t="s">
        <v>910</v>
      </c>
      <c r="G60" s="4" t="s">
        <v>884</v>
      </c>
      <c r="L60" s="4" t="s">
        <v>1989</v>
      </c>
      <c r="M60" s="4" t="str">
        <f t="shared" si="0"/>
        <v>APO102_31_Funk Jelly_Full_Eric Bolvin.wav</v>
      </c>
      <c r="P60" s="5" t="s">
        <v>354</v>
      </c>
      <c r="Q60" s="4" t="s">
        <v>703</v>
      </c>
      <c r="R60" s="4" t="s">
        <v>1072</v>
      </c>
      <c r="S60" s="4" t="s">
        <v>519</v>
      </c>
      <c r="T60" s="4">
        <v>3</v>
      </c>
      <c r="U60" s="4" t="s">
        <v>1017</v>
      </c>
      <c r="X60" s="4" t="s">
        <v>894</v>
      </c>
      <c r="AK60" s="17" t="s">
        <v>98</v>
      </c>
      <c r="AL60" s="17" t="s">
        <v>893</v>
      </c>
      <c r="AW60" s="4" t="s">
        <v>1083</v>
      </c>
      <c r="AY60" s="4" t="s">
        <v>1118</v>
      </c>
      <c r="AZ60" s="5" t="s">
        <v>1127</v>
      </c>
      <c r="BA60" s="5" t="s">
        <v>1128</v>
      </c>
      <c r="BB60" s="5" t="s">
        <v>1129</v>
      </c>
      <c r="BC60" s="5" t="s">
        <v>1130</v>
      </c>
      <c r="BD60" s="5" t="s">
        <v>1131</v>
      </c>
      <c r="BE60" s="5" t="s">
        <v>1132</v>
      </c>
      <c r="BF60" s="5" t="s">
        <v>1133</v>
      </c>
      <c r="BG60" s="5" t="s">
        <v>1134</v>
      </c>
    </row>
    <row r="61" spans="2:59">
      <c r="B61" s="7" t="s">
        <v>69</v>
      </c>
      <c r="C61" s="7" t="s">
        <v>1987</v>
      </c>
      <c r="D61" s="5">
        <v>32</v>
      </c>
      <c r="E61" s="4" t="s">
        <v>143</v>
      </c>
      <c r="F61" s="4" t="s">
        <v>921</v>
      </c>
      <c r="G61" s="4" t="s">
        <v>884</v>
      </c>
      <c r="L61" s="4" t="s">
        <v>1989</v>
      </c>
      <c r="M61" s="4" t="str">
        <f t="shared" si="0"/>
        <v>APO102_32_Funk Jelly_No Melody_Eric Bolvin.wav</v>
      </c>
      <c r="P61" s="5" t="s">
        <v>354</v>
      </c>
      <c r="Q61" s="4" t="s">
        <v>703</v>
      </c>
      <c r="R61" s="4" t="s">
        <v>1009</v>
      </c>
      <c r="S61" s="4" t="s">
        <v>519</v>
      </c>
      <c r="T61" s="4">
        <v>3</v>
      </c>
      <c r="U61" s="4" t="s">
        <v>1017</v>
      </c>
      <c r="X61" s="4" t="s">
        <v>894</v>
      </c>
      <c r="AK61" s="17" t="s">
        <v>98</v>
      </c>
      <c r="AL61" s="17" t="s">
        <v>893</v>
      </c>
      <c r="AW61" s="4" t="s">
        <v>1083</v>
      </c>
      <c r="AY61" s="4" t="s">
        <v>1118</v>
      </c>
      <c r="AZ61" s="5" t="s">
        <v>1127</v>
      </c>
      <c r="BA61" s="5" t="s">
        <v>1128</v>
      </c>
      <c r="BB61" s="5" t="s">
        <v>1129</v>
      </c>
      <c r="BC61" s="5" t="s">
        <v>1130</v>
      </c>
      <c r="BD61" s="5" t="s">
        <v>1131</v>
      </c>
      <c r="BE61" s="5" t="s">
        <v>1132</v>
      </c>
      <c r="BF61" s="5" t="s">
        <v>1133</v>
      </c>
      <c r="BG61" s="5" t="s">
        <v>1134</v>
      </c>
    </row>
    <row r="62" spans="2:59">
      <c r="B62" s="7" t="s">
        <v>69</v>
      </c>
      <c r="C62" s="7" t="s">
        <v>1987</v>
      </c>
      <c r="D62" s="5">
        <v>33</v>
      </c>
      <c r="E62" s="4" t="s">
        <v>143</v>
      </c>
      <c r="F62" s="4" t="s">
        <v>287</v>
      </c>
      <c r="G62" s="4" t="s">
        <v>884</v>
      </c>
      <c r="L62" s="4" t="s">
        <v>1989</v>
      </c>
      <c r="M62" s="4" t="str">
        <f t="shared" si="0"/>
        <v>APO102_33_Funk Jelly_D&amp;B_Eric Bolvin.wav</v>
      </c>
      <c r="P62" s="5" t="s">
        <v>354</v>
      </c>
      <c r="Q62" s="4" t="s">
        <v>703</v>
      </c>
      <c r="R62" s="4" t="s">
        <v>1009</v>
      </c>
      <c r="S62" s="4" t="s">
        <v>519</v>
      </c>
      <c r="T62" s="4">
        <v>3</v>
      </c>
      <c r="U62" s="4" t="s">
        <v>1017</v>
      </c>
      <c r="X62" s="4" t="s">
        <v>894</v>
      </c>
      <c r="AK62" s="17" t="s">
        <v>98</v>
      </c>
      <c r="AL62" s="17" t="s">
        <v>893</v>
      </c>
      <c r="AW62" s="4" t="s">
        <v>1083</v>
      </c>
      <c r="AY62" s="4" t="s">
        <v>1118</v>
      </c>
      <c r="AZ62" s="5" t="s">
        <v>1127</v>
      </c>
      <c r="BA62" s="5" t="s">
        <v>1128</v>
      </c>
      <c r="BB62" s="5" t="s">
        <v>1129</v>
      </c>
      <c r="BC62" s="5" t="s">
        <v>1130</v>
      </c>
      <c r="BD62" s="5" t="s">
        <v>1131</v>
      </c>
      <c r="BE62" s="5" t="s">
        <v>1132</v>
      </c>
      <c r="BF62" s="5" t="s">
        <v>1133</v>
      </c>
      <c r="BG62" s="5" t="s">
        <v>1134</v>
      </c>
    </row>
    <row r="63" spans="2:59">
      <c r="B63" s="7" t="s">
        <v>69</v>
      </c>
      <c r="C63" s="7" t="s">
        <v>1987</v>
      </c>
      <c r="D63" s="5">
        <v>34</v>
      </c>
      <c r="E63" s="4" t="s">
        <v>143</v>
      </c>
      <c r="F63" s="4" t="s">
        <v>916</v>
      </c>
      <c r="G63" s="4" t="s">
        <v>884</v>
      </c>
      <c r="L63" s="4" t="s">
        <v>1989</v>
      </c>
      <c r="M63" s="4" t="str">
        <f t="shared" si="0"/>
        <v>APO102_34_Funk Jelly_30sec_Eric Bolvin.wav</v>
      </c>
      <c r="P63" s="5" t="s">
        <v>346</v>
      </c>
      <c r="Q63" s="4" t="s">
        <v>703</v>
      </c>
      <c r="R63" s="4" t="s">
        <v>1009</v>
      </c>
      <c r="S63" s="4" t="s">
        <v>519</v>
      </c>
      <c r="T63" s="4">
        <v>3</v>
      </c>
      <c r="U63" s="4" t="s">
        <v>1017</v>
      </c>
      <c r="X63" s="4" t="s">
        <v>894</v>
      </c>
      <c r="AK63" s="17" t="s">
        <v>98</v>
      </c>
      <c r="AL63" s="17" t="s">
        <v>893</v>
      </c>
      <c r="AW63" s="4" t="s">
        <v>1083</v>
      </c>
      <c r="AY63" s="4" t="s">
        <v>1118</v>
      </c>
      <c r="AZ63" s="5" t="s">
        <v>1127</v>
      </c>
      <c r="BA63" s="5" t="s">
        <v>1128</v>
      </c>
      <c r="BB63" s="5" t="s">
        <v>1129</v>
      </c>
      <c r="BC63" s="5" t="s">
        <v>1130</v>
      </c>
      <c r="BD63" s="5" t="s">
        <v>1131</v>
      </c>
      <c r="BE63" s="5" t="s">
        <v>1132</v>
      </c>
      <c r="BF63" s="5" t="s">
        <v>1133</v>
      </c>
      <c r="BG63" s="5" t="s">
        <v>1134</v>
      </c>
    </row>
    <row r="64" spans="2:59">
      <c r="B64" s="7" t="s">
        <v>69</v>
      </c>
      <c r="C64" s="7" t="s">
        <v>1987</v>
      </c>
      <c r="D64" s="5">
        <v>35</v>
      </c>
      <c r="E64" s="4" t="s">
        <v>143</v>
      </c>
      <c r="F64" s="4" t="s">
        <v>920</v>
      </c>
      <c r="G64" s="4" t="s">
        <v>884</v>
      </c>
      <c r="L64" s="4" t="s">
        <v>1989</v>
      </c>
      <c r="M64" s="4" t="str">
        <f t="shared" si="0"/>
        <v>APO102_35_Funk Jelly_15sec_Eric Bolvin.wav</v>
      </c>
      <c r="P64" s="5" t="s">
        <v>349</v>
      </c>
      <c r="Q64" s="4" t="s">
        <v>703</v>
      </c>
      <c r="R64" s="4" t="s">
        <v>1009</v>
      </c>
      <c r="S64" s="4" t="s">
        <v>519</v>
      </c>
      <c r="T64" s="4">
        <v>3</v>
      </c>
      <c r="U64" s="4" t="s">
        <v>1017</v>
      </c>
      <c r="X64" s="4" t="s">
        <v>894</v>
      </c>
      <c r="AK64" s="17" t="s">
        <v>98</v>
      </c>
      <c r="AL64" s="17" t="s">
        <v>893</v>
      </c>
      <c r="AW64" s="4" t="s">
        <v>1083</v>
      </c>
      <c r="AY64" s="4" t="s">
        <v>1118</v>
      </c>
      <c r="AZ64" s="5" t="s">
        <v>1127</v>
      </c>
      <c r="BA64" s="5" t="s">
        <v>1128</v>
      </c>
      <c r="BB64" s="5" t="s">
        <v>1129</v>
      </c>
      <c r="BC64" s="5" t="s">
        <v>1130</v>
      </c>
      <c r="BD64" s="5" t="s">
        <v>1131</v>
      </c>
      <c r="BE64" s="5" t="s">
        <v>1132</v>
      </c>
      <c r="BF64" s="5" t="s">
        <v>1133</v>
      </c>
      <c r="BG64" s="5" t="s">
        <v>1134</v>
      </c>
    </row>
    <row r="65" spans="2:59">
      <c r="B65" s="7" t="s">
        <v>69</v>
      </c>
      <c r="C65" s="7" t="s">
        <v>1987</v>
      </c>
      <c r="D65" s="5">
        <v>36</v>
      </c>
      <c r="E65" s="4" t="s">
        <v>144</v>
      </c>
      <c r="F65" s="4" t="s">
        <v>910</v>
      </c>
      <c r="G65" s="4" t="s">
        <v>884</v>
      </c>
      <c r="L65" s="4" t="s">
        <v>1989</v>
      </c>
      <c r="M65" s="4" t="str">
        <f t="shared" si="0"/>
        <v>APO102_36_Sprawl_Full_Eric Bolvin.wav</v>
      </c>
      <c r="P65" s="5" t="s">
        <v>353</v>
      </c>
      <c r="Q65" s="4" t="s">
        <v>704</v>
      </c>
      <c r="R65" s="4" t="s">
        <v>1073</v>
      </c>
      <c r="S65" s="4" t="s">
        <v>520</v>
      </c>
      <c r="T65" s="4">
        <v>3</v>
      </c>
      <c r="U65" s="4" t="s">
        <v>1017</v>
      </c>
      <c r="X65" s="4" t="s">
        <v>894</v>
      </c>
      <c r="AK65" s="17" t="s">
        <v>98</v>
      </c>
      <c r="AL65" s="17" t="s">
        <v>893</v>
      </c>
      <c r="AW65" s="4" t="s">
        <v>1084</v>
      </c>
      <c r="AZ65" s="5" t="s">
        <v>1135</v>
      </c>
      <c r="BA65" s="5" t="s">
        <v>1136</v>
      </c>
      <c r="BB65" s="5" t="s">
        <v>1121</v>
      </c>
      <c r="BC65" s="5" t="s">
        <v>1122</v>
      </c>
      <c r="BD65" s="5" t="s">
        <v>1137</v>
      </c>
      <c r="BE65" s="5" t="s">
        <v>1138</v>
      </c>
      <c r="BF65" s="5" t="s">
        <v>1139</v>
      </c>
      <c r="BG65" s="5" t="s">
        <v>1140</v>
      </c>
    </row>
    <row r="66" spans="2:59">
      <c r="B66" s="7" t="s">
        <v>69</v>
      </c>
      <c r="C66" s="7" t="s">
        <v>1987</v>
      </c>
      <c r="D66" s="5">
        <v>37</v>
      </c>
      <c r="E66" s="4" t="s">
        <v>144</v>
      </c>
      <c r="F66" s="4" t="s">
        <v>921</v>
      </c>
      <c r="G66" s="4" t="s">
        <v>884</v>
      </c>
      <c r="L66" s="4" t="s">
        <v>1989</v>
      </c>
      <c r="M66" s="4" t="str">
        <f t="shared" si="0"/>
        <v>APO102_37_Sprawl_No Melody_Eric Bolvin.wav</v>
      </c>
      <c r="P66" s="5" t="s">
        <v>353</v>
      </c>
      <c r="Q66" s="4" t="s">
        <v>704</v>
      </c>
      <c r="R66" s="4" t="s">
        <v>1009</v>
      </c>
      <c r="S66" s="4" t="s">
        <v>520</v>
      </c>
      <c r="T66" s="4">
        <v>3</v>
      </c>
      <c r="U66" s="4" t="s">
        <v>1017</v>
      </c>
      <c r="X66" s="4" t="s">
        <v>894</v>
      </c>
      <c r="AK66" s="17" t="s">
        <v>98</v>
      </c>
      <c r="AL66" s="17" t="s">
        <v>893</v>
      </c>
      <c r="AW66" s="4" t="s">
        <v>1084</v>
      </c>
      <c r="AZ66" s="5" t="s">
        <v>1135</v>
      </c>
      <c r="BA66" s="5" t="s">
        <v>1136</v>
      </c>
      <c r="BB66" s="5" t="s">
        <v>1121</v>
      </c>
      <c r="BC66" s="5" t="s">
        <v>1122</v>
      </c>
      <c r="BD66" s="5" t="s">
        <v>1137</v>
      </c>
      <c r="BE66" s="5" t="s">
        <v>1138</v>
      </c>
      <c r="BF66" s="5" t="s">
        <v>1139</v>
      </c>
      <c r="BG66" s="5" t="s">
        <v>1140</v>
      </c>
    </row>
    <row r="67" spans="2:59">
      <c r="B67" s="7" t="s">
        <v>69</v>
      </c>
      <c r="C67" s="7" t="s">
        <v>1987</v>
      </c>
      <c r="D67" s="5">
        <v>38</v>
      </c>
      <c r="E67" s="4" t="s">
        <v>144</v>
      </c>
      <c r="F67" s="4" t="s">
        <v>287</v>
      </c>
      <c r="G67" s="4" t="s">
        <v>884</v>
      </c>
      <c r="L67" s="4" t="s">
        <v>1989</v>
      </c>
      <c r="M67" s="4" t="str">
        <f t="shared" ref="M67:M130" si="1">B67&amp;C67&amp;D67&amp;C67&amp;E67&amp;C67&amp;F67&amp;C67&amp;G67&amp;H67&amp;I67&amp;J67&amp;K67&amp;L67</f>
        <v>APO102_38_Sprawl_D&amp;B_Eric Bolvin.wav</v>
      </c>
      <c r="P67" s="5" t="s">
        <v>353</v>
      </c>
      <c r="Q67" s="4" t="s">
        <v>704</v>
      </c>
      <c r="R67" s="4" t="s">
        <v>1009</v>
      </c>
      <c r="S67" s="4" t="s">
        <v>520</v>
      </c>
      <c r="T67" s="4">
        <v>3</v>
      </c>
      <c r="U67" s="4" t="s">
        <v>1017</v>
      </c>
      <c r="X67" s="4" t="s">
        <v>894</v>
      </c>
      <c r="AK67" s="17" t="s">
        <v>98</v>
      </c>
      <c r="AL67" s="17" t="s">
        <v>893</v>
      </c>
      <c r="AW67" s="4" t="s">
        <v>1084</v>
      </c>
      <c r="AZ67" s="5" t="s">
        <v>1135</v>
      </c>
      <c r="BA67" s="5" t="s">
        <v>1136</v>
      </c>
      <c r="BB67" s="5" t="s">
        <v>1121</v>
      </c>
      <c r="BC67" s="5" t="s">
        <v>1122</v>
      </c>
      <c r="BD67" s="5" t="s">
        <v>1137</v>
      </c>
      <c r="BE67" s="5" t="s">
        <v>1138</v>
      </c>
      <c r="BF67" s="5" t="s">
        <v>1139</v>
      </c>
      <c r="BG67" s="5" t="s">
        <v>1140</v>
      </c>
    </row>
    <row r="68" spans="2:59">
      <c r="B68" s="7" t="s">
        <v>69</v>
      </c>
      <c r="C68" s="7" t="s">
        <v>1987</v>
      </c>
      <c r="D68" s="5">
        <v>39</v>
      </c>
      <c r="E68" s="4" t="s">
        <v>144</v>
      </c>
      <c r="F68" s="4" t="s">
        <v>916</v>
      </c>
      <c r="G68" s="4" t="s">
        <v>884</v>
      </c>
      <c r="L68" s="4" t="s">
        <v>1989</v>
      </c>
      <c r="M68" s="4" t="str">
        <f t="shared" si="1"/>
        <v>APO102_39_Sprawl_30sec_Eric Bolvin.wav</v>
      </c>
      <c r="P68" s="5" t="s">
        <v>346</v>
      </c>
      <c r="Q68" s="4" t="s">
        <v>704</v>
      </c>
      <c r="R68" s="4" t="s">
        <v>1009</v>
      </c>
      <c r="S68" s="4" t="s">
        <v>520</v>
      </c>
      <c r="T68" s="4">
        <v>3</v>
      </c>
      <c r="U68" s="4" t="s">
        <v>1017</v>
      </c>
      <c r="X68" s="4" t="s">
        <v>894</v>
      </c>
      <c r="AK68" s="17" t="s">
        <v>98</v>
      </c>
      <c r="AL68" s="17" t="s">
        <v>893</v>
      </c>
      <c r="AW68" s="4" t="s">
        <v>1084</v>
      </c>
      <c r="AZ68" s="5" t="s">
        <v>1135</v>
      </c>
      <c r="BA68" s="5" t="s">
        <v>1136</v>
      </c>
      <c r="BB68" s="5" t="s">
        <v>1121</v>
      </c>
      <c r="BC68" s="5" t="s">
        <v>1122</v>
      </c>
      <c r="BD68" s="5" t="s">
        <v>1137</v>
      </c>
      <c r="BE68" s="5" t="s">
        <v>1138</v>
      </c>
      <c r="BF68" s="5" t="s">
        <v>1139</v>
      </c>
      <c r="BG68" s="5" t="s">
        <v>1140</v>
      </c>
    </row>
    <row r="69" spans="2:59">
      <c r="B69" s="7" t="s">
        <v>69</v>
      </c>
      <c r="C69" s="7" t="s">
        <v>1987</v>
      </c>
      <c r="D69" s="5">
        <v>40</v>
      </c>
      <c r="E69" s="4" t="s">
        <v>144</v>
      </c>
      <c r="F69" s="4" t="s">
        <v>920</v>
      </c>
      <c r="G69" s="4" t="s">
        <v>884</v>
      </c>
      <c r="L69" s="4" t="s">
        <v>1989</v>
      </c>
      <c r="M69" s="4" t="str">
        <f t="shared" si="1"/>
        <v>APO102_40_Sprawl_15sec_Eric Bolvin.wav</v>
      </c>
      <c r="P69" s="5" t="s">
        <v>349</v>
      </c>
      <c r="Q69" s="4" t="s">
        <v>704</v>
      </c>
      <c r="R69" s="4" t="s">
        <v>1009</v>
      </c>
      <c r="S69" s="4" t="s">
        <v>520</v>
      </c>
      <c r="T69" s="4">
        <v>3</v>
      </c>
      <c r="U69" s="4" t="s">
        <v>1017</v>
      </c>
      <c r="X69" s="4" t="s">
        <v>894</v>
      </c>
      <c r="AK69" s="17" t="s">
        <v>98</v>
      </c>
      <c r="AL69" s="17" t="s">
        <v>893</v>
      </c>
      <c r="AW69" s="4" t="s">
        <v>1084</v>
      </c>
      <c r="AZ69" s="5" t="s">
        <v>1135</v>
      </c>
      <c r="BA69" s="5" t="s">
        <v>1136</v>
      </c>
      <c r="BB69" s="5" t="s">
        <v>1121</v>
      </c>
      <c r="BC69" s="5" t="s">
        <v>1122</v>
      </c>
      <c r="BD69" s="5" t="s">
        <v>1137</v>
      </c>
      <c r="BE69" s="5" t="s">
        <v>1138</v>
      </c>
      <c r="BF69" s="5" t="s">
        <v>1139</v>
      </c>
      <c r="BG69" s="5" t="s">
        <v>1140</v>
      </c>
    </row>
    <row r="70" spans="2:59">
      <c r="B70" s="7" t="s">
        <v>69</v>
      </c>
      <c r="C70" s="7" t="s">
        <v>1987</v>
      </c>
      <c r="D70" s="5">
        <v>41</v>
      </c>
      <c r="E70" s="4" t="s">
        <v>145</v>
      </c>
      <c r="F70" s="4" t="s">
        <v>910</v>
      </c>
      <c r="G70" s="4" t="s">
        <v>884</v>
      </c>
      <c r="L70" s="4" t="s">
        <v>1989</v>
      </c>
      <c r="M70" s="4" t="str">
        <f t="shared" si="1"/>
        <v>APO102_41_Smoking Train_Full_Eric Bolvin.wav</v>
      </c>
      <c r="P70" s="5" t="s">
        <v>354</v>
      </c>
      <c r="Q70" s="4" t="s">
        <v>705</v>
      </c>
      <c r="R70" s="4" t="s">
        <v>1074</v>
      </c>
      <c r="S70" s="4" t="s">
        <v>521</v>
      </c>
      <c r="T70" s="4">
        <v>3</v>
      </c>
      <c r="U70" s="4" t="s">
        <v>1017</v>
      </c>
      <c r="X70" s="4" t="s">
        <v>894</v>
      </c>
      <c r="AK70" s="17" t="s">
        <v>98</v>
      </c>
      <c r="AL70" s="17" t="s">
        <v>893</v>
      </c>
      <c r="AW70" s="4" t="s">
        <v>1085</v>
      </c>
      <c r="AY70" s="4" t="s">
        <v>1118</v>
      </c>
      <c r="AZ70" s="5" t="s">
        <v>1127</v>
      </c>
      <c r="BA70" s="5" t="s">
        <v>1128</v>
      </c>
      <c r="BB70" s="5" t="s">
        <v>1141</v>
      </c>
      <c r="BC70" s="5" t="s">
        <v>1088</v>
      </c>
      <c r="BD70" s="5" t="s">
        <v>1142</v>
      </c>
      <c r="BE70" s="5" t="s">
        <v>1143</v>
      </c>
      <c r="BF70" s="5" t="s">
        <v>1144</v>
      </c>
      <c r="BG70" s="5" t="s">
        <v>1145</v>
      </c>
    </row>
    <row r="71" spans="2:59">
      <c r="B71" s="7" t="s">
        <v>69</v>
      </c>
      <c r="C71" s="7" t="s">
        <v>1987</v>
      </c>
      <c r="D71" s="5">
        <v>42</v>
      </c>
      <c r="E71" s="4" t="s">
        <v>145</v>
      </c>
      <c r="F71" s="4" t="s">
        <v>921</v>
      </c>
      <c r="G71" s="4" t="s">
        <v>884</v>
      </c>
      <c r="L71" s="4" t="s">
        <v>1989</v>
      </c>
      <c r="M71" s="4" t="str">
        <f t="shared" si="1"/>
        <v>APO102_42_Smoking Train_No Melody_Eric Bolvin.wav</v>
      </c>
      <c r="P71" s="5" t="s">
        <v>354</v>
      </c>
      <c r="Q71" s="4" t="s">
        <v>705</v>
      </c>
      <c r="R71" s="4" t="s">
        <v>1009</v>
      </c>
      <c r="S71" s="4" t="s">
        <v>521</v>
      </c>
      <c r="T71" s="4">
        <v>3</v>
      </c>
      <c r="U71" s="4" t="s">
        <v>1017</v>
      </c>
      <c r="X71" s="4" t="s">
        <v>894</v>
      </c>
      <c r="AK71" s="17" t="s">
        <v>98</v>
      </c>
      <c r="AL71" s="17" t="s">
        <v>893</v>
      </c>
      <c r="AW71" s="4" t="s">
        <v>1085</v>
      </c>
      <c r="AY71" s="4" t="s">
        <v>1118</v>
      </c>
      <c r="AZ71" s="5" t="s">
        <v>1127</v>
      </c>
      <c r="BA71" s="5" t="s">
        <v>1128</v>
      </c>
      <c r="BB71" s="5" t="s">
        <v>1141</v>
      </c>
      <c r="BC71" s="5" t="s">
        <v>1088</v>
      </c>
      <c r="BD71" s="5" t="s">
        <v>1142</v>
      </c>
      <c r="BE71" s="5" t="s">
        <v>1143</v>
      </c>
      <c r="BF71" s="5" t="s">
        <v>1144</v>
      </c>
      <c r="BG71" s="5" t="s">
        <v>1145</v>
      </c>
    </row>
    <row r="72" spans="2:59">
      <c r="B72" s="7" t="s">
        <v>69</v>
      </c>
      <c r="C72" s="7" t="s">
        <v>1987</v>
      </c>
      <c r="D72" s="5">
        <v>43</v>
      </c>
      <c r="E72" s="4" t="s">
        <v>145</v>
      </c>
      <c r="F72" s="4" t="s">
        <v>287</v>
      </c>
      <c r="G72" s="4" t="s">
        <v>884</v>
      </c>
      <c r="L72" s="4" t="s">
        <v>1989</v>
      </c>
      <c r="M72" s="4" t="str">
        <f t="shared" si="1"/>
        <v>APO102_43_Smoking Train_D&amp;B_Eric Bolvin.wav</v>
      </c>
      <c r="P72" s="5" t="s">
        <v>354</v>
      </c>
      <c r="Q72" s="4" t="s">
        <v>705</v>
      </c>
      <c r="R72" s="4" t="s">
        <v>1009</v>
      </c>
      <c r="S72" s="4" t="s">
        <v>521</v>
      </c>
      <c r="T72" s="4">
        <v>3</v>
      </c>
      <c r="U72" s="4" t="s">
        <v>1017</v>
      </c>
      <c r="X72" s="4" t="s">
        <v>894</v>
      </c>
      <c r="AK72" s="17" t="s">
        <v>98</v>
      </c>
      <c r="AL72" s="17" t="s">
        <v>893</v>
      </c>
      <c r="AW72" s="4" t="s">
        <v>1085</v>
      </c>
      <c r="AY72" s="4" t="s">
        <v>1118</v>
      </c>
      <c r="AZ72" s="5" t="s">
        <v>1127</v>
      </c>
      <c r="BA72" s="5" t="s">
        <v>1128</v>
      </c>
      <c r="BB72" s="5" t="s">
        <v>1141</v>
      </c>
      <c r="BC72" s="5" t="s">
        <v>1088</v>
      </c>
      <c r="BD72" s="5" t="s">
        <v>1142</v>
      </c>
      <c r="BE72" s="5" t="s">
        <v>1143</v>
      </c>
      <c r="BF72" s="5" t="s">
        <v>1144</v>
      </c>
      <c r="BG72" s="5" t="s">
        <v>1145</v>
      </c>
    </row>
    <row r="73" spans="2:59">
      <c r="B73" s="7" t="s">
        <v>69</v>
      </c>
      <c r="C73" s="7" t="s">
        <v>1987</v>
      </c>
      <c r="D73" s="5">
        <v>44</v>
      </c>
      <c r="E73" s="4" t="s">
        <v>145</v>
      </c>
      <c r="F73" s="4" t="s">
        <v>916</v>
      </c>
      <c r="G73" s="4" t="s">
        <v>884</v>
      </c>
      <c r="L73" s="4" t="s">
        <v>1989</v>
      </c>
      <c r="M73" s="4" t="str">
        <f t="shared" si="1"/>
        <v>APO102_44_Smoking Train_30sec_Eric Bolvin.wav</v>
      </c>
      <c r="P73" s="5" t="s">
        <v>346</v>
      </c>
      <c r="Q73" s="4" t="s">
        <v>705</v>
      </c>
      <c r="R73" s="4" t="s">
        <v>1009</v>
      </c>
      <c r="S73" s="4" t="s">
        <v>521</v>
      </c>
      <c r="T73" s="4">
        <v>3</v>
      </c>
      <c r="U73" s="4" t="s">
        <v>1017</v>
      </c>
      <c r="X73" s="4" t="s">
        <v>894</v>
      </c>
      <c r="AK73" s="17" t="s">
        <v>98</v>
      </c>
      <c r="AL73" s="17" t="s">
        <v>893</v>
      </c>
      <c r="AW73" s="4" t="s">
        <v>1085</v>
      </c>
      <c r="AY73" s="4" t="s">
        <v>1118</v>
      </c>
      <c r="AZ73" s="5" t="s">
        <v>1127</v>
      </c>
      <c r="BA73" s="5" t="s">
        <v>1128</v>
      </c>
      <c r="BB73" s="5" t="s">
        <v>1141</v>
      </c>
      <c r="BC73" s="5" t="s">
        <v>1088</v>
      </c>
      <c r="BD73" s="5" t="s">
        <v>1142</v>
      </c>
      <c r="BE73" s="5" t="s">
        <v>1143</v>
      </c>
      <c r="BF73" s="5" t="s">
        <v>1144</v>
      </c>
      <c r="BG73" s="5" t="s">
        <v>1145</v>
      </c>
    </row>
    <row r="74" spans="2:59">
      <c r="B74" s="7" t="s">
        <v>69</v>
      </c>
      <c r="C74" s="7" t="s">
        <v>1987</v>
      </c>
      <c r="D74" s="5">
        <v>45</v>
      </c>
      <c r="E74" s="4" t="s">
        <v>145</v>
      </c>
      <c r="F74" s="4" t="s">
        <v>920</v>
      </c>
      <c r="G74" s="4" t="s">
        <v>884</v>
      </c>
      <c r="L74" s="4" t="s">
        <v>1989</v>
      </c>
      <c r="M74" s="4" t="str">
        <f t="shared" si="1"/>
        <v>APO102_45_Smoking Train_15sec_Eric Bolvin.wav</v>
      </c>
      <c r="P74" s="5" t="s">
        <v>349</v>
      </c>
      <c r="Q74" s="4" t="s">
        <v>705</v>
      </c>
      <c r="R74" s="4" t="s">
        <v>1009</v>
      </c>
      <c r="S74" s="4" t="s">
        <v>521</v>
      </c>
      <c r="T74" s="4">
        <v>3</v>
      </c>
      <c r="U74" s="4" t="s">
        <v>1017</v>
      </c>
      <c r="X74" s="4" t="s">
        <v>894</v>
      </c>
      <c r="AK74" s="17" t="s">
        <v>98</v>
      </c>
      <c r="AL74" s="17" t="s">
        <v>893</v>
      </c>
      <c r="AW74" s="4" t="s">
        <v>1085</v>
      </c>
      <c r="AY74" s="4" t="s">
        <v>1118</v>
      </c>
      <c r="AZ74" s="5" t="s">
        <v>1127</v>
      </c>
      <c r="BA74" s="5" t="s">
        <v>1128</v>
      </c>
      <c r="BB74" s="5" t="s">
        <v>1141</v>
      </c>
      <c r="BC74" s="5" t="s">
        <v>1088</v>
      </c>
      <c r="BD74" s="5" t="s">
        <v>1142</v>
      </c>
      <c r="BE74" s="5" t="s">
        <v>1143</v>
      </c>
      <c r="BF74" s="5" t="s">
        <v>1144</v>
      </c>
      <c r="BG74" s="5" t="s">
        <v>1145</v>
      </c>
    </row>
    <row r="75" spans="2:59">
      <c r="B75" s="7" t="s">
        <v>69</v>
      </c>
      <c r="C75" s="7" t="s">
        <v>1987</v>
      </c>
      <c r="D75" s="5">
        <v>46</v>
      </c>
      <c r="E75" s="4" t="s">
        <v>1927</v>
      </c>
      <c r="F75" s="4" t="s">
        <v>910</v>
      </c>
      <c r="G75" s="4" t="s">
        <v>884</v>
      </c>
      <c r="L75" s="4" t="s">
        <v>1989</v>
      </c>
      <c r="M75" s="4" t="str">
        <f t="shared" si="1"/>
        <v>APO102_46_Jammin With Willie_Full_Eric Bolvin.wav</v>
      </c>
      <c r="P75" s="5" t="s">
        <v>355</v>
      </c>
      <c r="Q75" s="4" t="s">
        <v>706</v>
      </c>
      <c r="R75" s="4" t="s">
        <v>1075</v>
      </c>
      <c r="S75" s="4" t="s">
        <v>522</v>
      </c>
      <c r="T75" s="4">
        <v>3</v>
      </c>
      <c r="U75" s="4" t="s">
        <v>1017</v>
      </c>
      <c r="X75" s="4" t="s">
        <v>894</v>
      </c>
      <c r="AK75" s="17" t="s">
        <v>98</v>
      </c>
      <c r="AL75" s="17" t="s">
        <v>893</v>
      </c>
      <c r="AW75" s="4" t="s">
        <v>1086</v>
      </c>
      <c r="AZ75" s="5" t="s">
        <v>1096</v>
      </c>
      <c r="BA75" s="5" t="s">
        <v>1097</v>
      </c>
      <c r="BB75" s="5" t="s">
        <v>1098</v>
      </c>
      <c r="BC75" s="5" t="s">
        <v>1099</v>
      </c>
      <c r="BD75" s="5" t="s">
        <v>1099</v>
      </c>
      <c r="BE75" s="5" t="s">
        <v>1100</v>
      </c>
      <c r="BF75" s="5" t="s">
        <v>1101</v>
      </c>
      <c r="BG75" s="5" t="s">
        <v>1146</v>
      </c>
    </row>
    <row r="76" spans="2:59">
      <c r="B76" s="7" t="s">
        <v>69</v>
      </c>
      <c r="C76" s="7" t="s">
        <v>1987</v>
      </c>
      <c r="D76" s="5">
        <v>47</v>
      </c>
      <c r="E76" s="4" t="s">
        <v>1927</v>
      </c>
      <c r="F76" s="4" t="s">
        <v>921</v>
      </c>
      <c r="G76" s="4" t="s">
        <v>884</v>
      </c>
      <c r="L76" s="4" t="s">
        <v>1989</v>
      </c>
      <c r="M76" s="4" t="str">
        <f t="shared" si="1"/>
        <v>APO102_47_Jammin With Willie_No Melody_Eric Bolvin.wav</v>
      </c>
      <c r="P76" s="5" t="s">
        <v>355</v>
      </c>
      <c r="Q76" s="4" t="s">
        <v>706</v>
      </c>
      <c r="R76" s="4" t="s">
        <v>1009</v>
      </c>
      <c r="S76" s="4" t="s">
        <v>522</v>
      </c>
      <c r="T76" s="4">
        <v>3</v>
      </c>
      <c r="U76" s="4" t="s">
        <v>1017</v>
      </c>
      <c r="X76" s="4" t="s">
        <v>894</v>
      </c>
      <c r="AK76" s="17" t="s">
        <v>98</v>
      </c>
      <c r="AL76" s="17" t="s">
        <v>893</v>
      </c>
      <c r="AW76" s="4" t="s">
        <v>1086</v>
      </c>
      <c r="AZ76" s="5" t="s">
        <v>1096</v>
      </c>
      <c r="BA76" s="5" t="s">
        <v>1097</v>
      </c>
      <c r="BB76" s="5" t="s">
        <v>1098</v>
      </c>
      <c r="BC76" s="5" t="s">
        <v>1099</v>
      </c>
      <c r="BD76" s="5" t="s">
        <v>1099</v>
      </c>
      <c r="BE76" s="5" t="s">
        <v>1100</v>
      </c>
      <c r="BF76" s="5" t="s">
        <v>1101</v>
      </c>
      <c r="BG76" s="5" t="s">
        <v>1146</v>
      </c>
    </row>
    <row r="77" spans="2:59">
      <c r="B77" s="7" t="s">
        <v>69</v>
      </c>
      <c r="C77" s="7" t="s">
        <v>1987</v>
      </c>
      <c r="D77" s="5">
        <v>48</v>
      </c>
      <c r="E77" s="4" t="s">
        <v>1927</v>
      </c>
      <c r="F77" s="4" t="s">
        <v>287</v>
      </c>
      <c r="G77" s="4" t="s">
        <v>884</v>
      </c>
      <c r="L77" s="4" t="s">
        <v>1989</v>
      </c>
      <c r="M77" s="4" t="str">
        <f t="shared" si="1"/>
        <v>APO102_48_Jammin With Willie_D&amp;B_Eric Bolvin.wav</v>
      </c>
      <c r="P77" s="5" t="s">
        <v>355</v>
      </c>
      <c r="Q77" s="4" t="s">
        <v>706</v>
      </c>
      <c r="R77" s="4" t="s">
        <v>1009</v>
      </c>
      <c r="S77" s="4" t="s">
        <v>522</v>
      </c>
      <c r="T77" s="4">
        <v>3</v>
      </c>
      <c r="U77" s="4" t="s">
        <v>1017</v>
      </c>
      <c r="X77" s="4" t="s">
        <v>894</v>
      </c>
      <c r="AK77" s="17" t="s">
        <v>98</v>
      </c>
      <c r="AL77" s="17" t="s">
        <v>893</v>
      </c>
      <c r="AW77" s="4" t="s">
        <v>1086</v>
      </c>
      <c r="AZ77" s="5" t="s">
        <v>1096</v>
      </c>
      <c r="BA77" s="5" t="s">
        <v>1097</v>
      </c>
      <c r="BB77" s="5" t="s">
        <v>1098</v>
      </c>
      <c r="BC77" s="5" t="s">
        <v>1099</v>
      </c>
      <c r="BD77" s="5" t="s">
        <v>1099</v>
      </c>
      <c r="BE77" s="5" t="s">
        <v>1100</v>
      </c>
      <c r="BF77" s="5" t="s">
        <v>1101</v>
      </c>
      <c r="BG77" s="5" t="s">
        <v>1146</v>
      </c>
    </row>
    <row r="78" spans="2:59">
      <c r="B78" s="7" t="s">
        <v>69</v>
      </c>
      <c r="C78" s="7" t="s">
        <v>1987</v>
      </c>
      <c r="D78" s="5">
        <v>49</v>
      </c>
      <c r="E78" s="4" t="s">
        <v>1927</v>
      </c>
      <c r="F78" s="4" t="s">
        <v>916</v>
      </c>
      <c r="G78" s="4" t="s">
        <v>884</v>
      </c>
      <c r="L78" s="4" t="s">
        <v>1989</v>
      </c>
      <c r="M78" s="4" t="str">
        <f t="shared" si="1"/>
        <v>APO102_49_Jammin With Willie_30sec_Eric Bolvin.wav</v>
      </c>
      <c r="P78" s="5" t="s">
        <v>346</v>
      </c>
      <c r="Q78" s="4" t="s">
        <v>706</v>
      </c>
      <c r="R78" s="4" t="s">
        <v>1009</v>
      </c>
      <c r="S78" s="4" t="s">
        <v>522</v>
      </c>
      <c r="T78" s="4">
        <v>3</v>
      </c>
      <c r="U78" s="4" t="s">
        <v>1017</v>
      </c>
      <c r="X78" s="4" t="s">
        <v>894</v>
      </c>
      <c r="AK78" s="17" t="s">
        <v>98</v>
      </c>
      <c r="AL78" s="17" t="s">
        <v>893</v>
      </c>
      <c r="AW78" s="4" t="s">
        <v>1086</v>
      </c>
      <c r="AZ78" s="5" t="s">
        <v>1096</v>
      </c>
      <c r="BA78" s="5" t="s">
        <v>1097</v>
      </c>
      <c r="BB78" s="5" t="s">
        <v>1098</v>
      </c>
      <c r="BC78" s="5" t="s">
        <v>1099</v>
      </c>
      <c r="BD78" s="5" t="s">
        <v>1099</v>
      </c>
      <c r="BE78" s="5" t="s">
        <v>1100</v>
      </c>
      <c r="BF78" s="5" t="s">
        <v>1101</v>
      </c>
      <c r="BG78" s="5" t="s">
        <v>1146</v>
      </c>
    </row>
    <row r="79" spans="2:59">
      <c r="B79" s="7" t="s">
        <v>69</v>
      </c>
      <c r="C79" s="7" t="s">
        <v>1987</v>
      </c>
      <c r="D79" s="5">
        <v>50</v>
      </c>
      <c r="E79" s="4" t="s">
        <v>1927</v>
      </c>
      <c r="F79" s="4" t="s">
        <v>920</v>
      </c>
      <c r="G79" s="4" t="s">
        <v>884</v>
      </c>
      <c r="L79" s="4" t="s">
        <v>1989</v>
      </c>
      <c r="M79" s="4" t="str">
        <f t="shared" si="1"/>
        <v>APO102_50_Jammin With Willie_15sec_Eric Bolvin.wav</v>
      </c>
      <c r="P79" s="5" t="s">
        <v>349</v>
      </c>
      <c r="Q79" s="4" t="s">
        <v>706</v>
      </c>
      <c r="R79" s="4" t="s">
        <v>1009</v>
      </c>
      <c r="S79" s="4" t="s">
        <v>522</v>
      </c>
      <c r="T79" s="4">
        <v>3</v>
      </c>
      <c r="U79" s="4" t="s">
        <v>1017</v>
      </c>
      <c r="X79" s="4" t="s">
        <v>894</v>
      </c>
      <c r="AK79" s="17" t="s">
        <v>98</v>
      </c>
      <c r="AL79" s="17" t="s">
        <v>893</v>
      </c>
      <c r="AW79" s="4" t="s">
        <v>1086</v>
      </c>
      <c r="AZ79" s="5" t="s">
        <v>1096</v>
      </c>
      <c r="BA79" s="5" t="s">
        <v>1097</v>
      </c>
      <c r="BB79" s="5" t="s">
        <v>1098</v>
      </c>
      <c r="BC79" s="5" t="s">
        <v>1099</v>
      </c>
      <c r="BD79" s="5" t="s">
        <v>1099</v>
      </c>
      <c r="BE79" s="5" t="s">
        <v>1100</v>
      </c>
      <c r="BF79" s="5" t="s">
        <v>1101</v>
      </c>
      <c r="BG79" s="5" t="s">
        <v>1146</v>
      </c>
    </row>
    <row r="80" spans="2:59">
      <c r="B80" s="7" t="s">
        <v>69</v>
      </c>
      <c r="C80" s="7" t="s">
        <v>1987</v>
      </c>
      <c r="D80" s="5">
        <v>51</v>
      </c>
      <c r="E80" s="4" t="s">
        <v>147</v>
      </c>
      <c r="F80" s="4" t="s">
        <v>910</v>
      </c>
      <c r="G80" s="4" t="s">
        <v>884</v>
      </c>
      <c r="L80" s="4" t="s">
        <v>1989</v>
      </c>
      <c r="M80" s="4" t="str">
        <f t="shared" si="1"/>
        <v>APO102_51_Bay Bump Brass_Full_Eric Bolvin.wav</v>
      </c>
      <c r="P80" s="5" t="s">
        <v>356</v>
      </c>
      <c r="Q80" s="4" t="s">
        <v>707</v>
      </c>
      <c r="R80" s="4" t="s">
        <v>1076</v>
      </c>
      <c r="S80" s="4" t="s">
        <v>523</v>
      </c>
      <c r="T80" s="4">
        <v>3</v>
      </c>
      <c r="U80" s="4" t="s">
        <v>1017</v>
      </c>
      <c r="X80" s="4" t="s">
        <v>894</v>
      </c>
      <c r="AK80" s="17" t="s">
        <v>98</v>
      </c>
      <c r="AL80" s="17" t="s">
        <v>893</v>
      </c>
      <c r="AW80" s="4" t="s">
        <v>1087</v>
      </c>
      <c r="AZ80" s="5" t="s">
        <v>1127</v>
      </c>
      <c r="BA80" s="5" t="s">
        <v>1128</v>
      </c>
      <c r="BB80" s="5" t="s">
        <v>1147</v>
      </c>
      <c r="BC80" s="5" t="s">
        <v>1148</v>
      </c>
      <c r="BD80" s="5" t="s">
        <v>1149</v>
      </c>
      <c r="BE80" s="5" t="s">
        <v>1150</v>
      </c>
      <c r="BF80" s="5" t="s">
        <v>1151</v>
      </c>
      <c r="BG80" s="5" t="s">
        <v>1152</v>
      </c>
    </row>
    <row r="81" spans="2:59">
      <c r="B81" s="7" t="s">
        <v>69</v>
      </c>
      <c r="C81" s="7" t="s">
        <v>1987</v>
      </c>
      <c r="D81" s="5">
        <v>52</v>
      </c>
      <c r="E81" s="4" t="s">
        <v>147</v>
      </c>
      <c r="F81" s="4" t="s">
        <v>921</v>
      </c>
      <c r="G81" s="4" t="s">
        <v>884</v>
      </c>
      <c r="L81" s="4" t="s">
        <v>1989</v>
      </c>
      <c r="M81" s="4" t="str">
        <f t="shared" si="1"/>
        <v>APO102_52_Bay Bump Brass_No Melody_Eric Bolvin.wav</v>
      </c>
      <c r="P81" s="5" t="s">
        <v>356</v>
      </c>
      <c r="Q81" s="4" t="s">
        <v>707</v>
      </c>
      <c r="R81" s="4" t="s">
        <v>1009</v>
      </c>
      <c r="S81" s="4" t="s">
        <v>523</v>
      </c>
      <c r="T81" s="4">
        <v>3</v>
      </c>
      <c r="U81" s="4" t="s">
        <v>1017</v>
      </c>
      <c r="X81" s="4" t="s">
        <v>894</v>
      </c>
      <c r="AK81" s="17" t="s">
        <v>98</v>
      </c>
      <c r="AL81" s="17" t="s">
        <v>893</v>
      </c>
      <c r="AW81" s="4" t="s">
        <v>1087</v>
      </c>
      <c r="AZ81" s="5" t="s">
        <v>1127</v>
      </c>
      <c r="BA81" s="5" t="s">
        <v>1128</v>
      </c>
      <c r="BB81" s="5" t="s">
        <v>1147</v>
      </c>
      <c r="BC81" s="5" t="s">
        <v>1148</v>
      </c>
      <c r="BD81" s="5" t="s">
        <v>1149</v>
      </c>
      <c r="BE81" s="5" t="s">
        <v>1150</v>
      </c>
      <c r="BF81" s="5" t="s">
        <v>1151</v>
      </c>
      <c r="BG81" s="5" t="s">
        <v>1152</v>
      </c>
    </row>
    <row r="82" spans="2:59">
      <c r="B82" s="7" t="s">
        <v>69</v>
      </c>
      <c r="C82" s="7" t="s">
        <v>1987</v>
      </c>
      <c r="D82" s="5">
        <v>53</v>
      </c>
      <c r="E82" s="4" t="s">
        <v>147</v>
      </c>
      <c r="F82" s="4" t="s">
        <v>287</v>
      </c>
      <c r="G82" s="4" t="s">
        <v>884</v>
      </c>
      <c r="L82" s="4" t="s">
        <v>1989</v>
      </c>
      <c r="M82" s="4" t="str">
        <f t="shared" si="1"/>
        <v>APO102_53_Bay Bump Brass_D&amp;B_Eric Bolvin.wav</v>
      </c>
      <c r="P82" s="5" t="s">
        <v>356</v>
      </c>
      <c r="Q82" s="4" t="s">
        <v>707</v>
      </c>
      <c r="R82" s="4" t="s">
        <v>1009</v>
      </c>
      <c r="S82" s="4" t="s">
        <v>523</v>
      </c>
      <c r="T82" s="4">
        <v>3</v>
      </c>
      <c r="U82" s="4" t="s">
        <v>1017</v>
      </c>
      <c r="X82" s="4" t="s">
        <v>894</v>
      </c>
      <c r="AK82" s="17" t="s">
        <v>98</v>
      </c>
      <c r="AL82" s="17" t="s">
        <v>893</v>
      </c>
      <c r="AW82" s="4" t="s">
        <v>1087</v>
      </c>
      <c r="AZ82" s="5" t="s">
        <v>1127</v>
      </c>
      <c r="BA82" s="5" t="s">
        <v>1128</v>
      </c>
      <c r="BB82" s="5" t="s">
        <v>1147</v>
      </c>
      <c r="BC82" s="5" t="s">
        <v>1148</v>
      </c>
      <c r="BD82" s="5" t="s">
        <v>1149</v>
      </c>
      <c r="BE82" s="5" t="s">
        <v>1150</v>
      </c>
      <c r="BF82" s="5" t="s">
        <v>1151</v>
      </c>
      <c r="BG82" s="5" t="s">
        <v>1152</v>
      </c>
    </row>
    <row r="83" spans="2:59">
      <c r="B83" s="7" t="s">
        <v>69</v>
      </c>
      <c r="C83" s="7" t="s">
        <v>1987</v>
      </c>
      <c r="D83" s="5">
        <v>54</v>
      </c>
      <c r="E83" s="4" t="s">
        <v>147</v>
      </c>
      <c r="F83" s="4" t="s">
        <v>916</v>
      </c>
      <c r="G83" s="4" t="s">
        <v>884</v>
      </c>
      <c r="L83" s="4" t="s">
        <v>1989</v>
      </c>
      <c r="M83" s="4" t="str">
        <f t="shared" si="1"/>
        <v>APO102_54_Bay Bump Brass_30sec_Eric Bolvin.wav</v>
      </c>
      <c r="P83" s="5" t="s">
        <v>346</v>
      </c>
      <c r="Q83" s="4" t="s">
        <v>707</v>
      </c>
      <c r="R83" s="4" t="s">
        <v>1009</v>
      </c>
      <c r="S83" s="4" t="s">
        <v>523</v>
      </c>
      <c r="T83" s="4">
        <v>3</v>
      </c>
      <c r="U83" s="4" t="s">
        <v>1017</v>
      </c>
      <c r="X83" s="4" t="s">
        <v>894</v>
      </c>
      <c r="AK83" s="17" t="s">
        <v>98</v>
      </c>
      <c r="AL83" s="17" t="s">
        <v>893</v>
      </c>
      <c r="AW83" s="4" t="s">
        <v>1087</v>
      </c>
      <c r="AZ83" s="5" t="s">
        <v>1127</v>
      </c>
      <c r="BA83" s="5" t="s">
        <v>1128</v>
      </c>
      <c r="BB83" s="5" t="s">
        <v>1147</v>
      </c>
      <c r="BC83" s="5" t="s">
        <v>1148</v>
      </c>
      <c r="BD83" s="5" t="s">
        <v>1149</v>
      </c>
      <c r="BE83" s="5" t="s">
        <v>1150</v>
      </c>
      <c r="BF83" s="5" t="s">
        <v>1151</v>
      </c>
      <c r="BG83" s="5" t="s">
        <v>1152</v>
      </c>
    </row>
    <row r="84" spans="2:59">
      <c r="B84" s="7" t="s">
        <v>69</v>
      </c>
      <c r="C84" s="7" t="s">
        <v>1987</v>
      </c>
      <c r="D84" s="5">
        <v>55</v>
      </c>
      <c r="E84" s="4" t="s">
        <v>147</v>
      </c>
      <c r="F84" s="4" t="s">
        <v>920</v>
      </c>
      <c r="G84" s="4" t="s">
        <v>884</v>
      </c>
      <c r="L84" s="4" t="s">
        <v>1989</v>
      </c>
      <c r="M84" s="4" t="str">
        <f t="shared" si="1"/>
        <v>APO102_55_Bay Bump Brass_15sec_Eric Bolvin.wav</v>
      </c>
      <c r="P84" s="5" t="s">
        <v>349</v>
      </c>
      <c r="Q84" s="4" t="s">
        <v>707</v>
      </c>
      <c r="R84" s="4" t="s">
        <v>1009</v>
      </c>
      <c r="S84" s="4" t="s">
        <v>523</v>
      </c>
      <c r="T84" s="4">
        <v>3</v>
      </c>
      <c r="U84" s="4" t="s">
        <v>1017</v>
      </c>
      <c r="X84" s="4" t="s">
        <v>894</v>
      </c>
      <c r="AK84" s="17" t="s">
        <v>98</v>
      </c>
      <c r="AL84" s="17" t="s">
        <v>893</v>
      </c>
      <c r="AW84" s="4" t="s">
        <v>1087</v>
      </c>
      <c r="AZ84" s="5" t="s">
        <v>1127</v>
      </c>
      <c r="BA84" s="5" t="s">
        <v>1128</v>
      </c>
      <c r="BB84" s="5" t="s">
        <v>1147</v>
      </c>
      <c r="BC84" s="5" t="s">
        <v>1148</v>
      </c>
      <c r="BD84" s="5" t="s">
        <v>1149</v>
      </c>
      <c r="BE84" s="5" t="s">
        <v>1150</v>
      </c>
      <c r="BF84" s="5" t="s">
        <v>1151</v>
      </c>
      <c r="BG84" s="5" t="s">
        <v>1152</v>
      </c>
    </row>
    <row r="85" spans="2:59">
      <c r="B85" s="7" t="s">
        <v>70</v>
      </c>
      <c r="C85" s="7" t="s">
        <v>1987</v>
      </c>
      <c r="D85" s="5" t="s">
        <v>1978</v>
      </c>
      <c r="E85" s="4" t="s">
        <v>148</v>
      </c>
      <c r="F85" s="4" t="s">
        <v>910</v>
      </c>
      <c r="G85" s="4" t="s">
        <v>1923</v>
      </c>
      <c r="H85" s="4" t="s">
        <v>1988</v>
      </c>
      <c r="I85" s="4" t="s">
        <v>1922</v>
      </c>
      <c r="L85" s="4" t="s">
        <v>1989</v>
      </c>
      <c r="M85" s="4" t="str">
        <f t="shared" si="1"/>
        <v>APO103_01_Still Hope_Full_Thomas Reil &amp; Jeppe Reil.wav</v>
      </c>
      <c r="P85" s="5" t="s">
        <v>357</v>
      </c>
      <c r="Q85" s="4" t="s">
        <v>708</v>
      </c>
      <c r="R85" s="4" t="s">
        <v>1153</v>
      </c>
      <c r="S85" s="4" t="s">
        <v>524</v>
      </c>
      <c r="T85" s="4">
        <v>1</v>
      </c>
      <c r="U85" s="4" t="s">
        <v>1017</v>
      </c>
      <c r="X85" s="4" t="s">
        <v>893</v>
      </c>
      <c r="Y85" s="4" t="s">
        <v>893</v>
      </c>
      <c r="AK85" s="17" t="s">
        <v>98</v>
      </c>
      <c r="AL85" s="17" t="s">
        <v>893</v>
      </c>
      <c r="AW85" s="4" t="s">
        <v>1168</v>
      </c>
      <c r="AZ85" s="5" t="s">
        <v>1044</v>
      </c>
      <c r="BA85" s="5" t="s">
        <v>1183</v>
      </c>
      <c r="BB85" s="5" t="s">
        <v>1184</v>
      </c>
      <c r="BC85" s="5" t="s">
        <v>1185</v>
      </c>
      <c r="BD85" s="5" t="s">
        <v>1052</v>
      </c>
      <c r="BE85" s="5" t="s">
        <v>1186</v>
      </c>
      <c r="BF85" s="5" t="s">
        <v>1187</v>
      </c>
      <c r="BG85" s="5" t="s">
        <v>1188</v>
      </c>
    </row>
    <row r="86" spans="2:59">
      <c r="B86" s="7" t="s">
        <v>70</v>
      </c>
      <c r="C86" s="7" t="s">
        <v>1987</v>
      </c>
      <c r="D86" s="5" t="s">
        <v>1979</v>
      </c>
      <c r="E86" s="4" t="s">
        <v>148</v>
      </c>
      <c r="F86" s="4" t="s">
        <v>924</v>
      </c>
      <c r="G86" s="4" t="s">
        <v>1923</v>
      </c>
      <c r="H86" s="4" t="s">
        <v>1988</v>
      </c>
      <c r="I86" s="4" t="s">
        <v>1922</v>
      </c>
      <c r="L86" s="4" t="s">
        <v>1989</v>
      </c>
      <c r="M86" s="4" t="str">
        <f t="shared" si="1"/>
        <v>APO103_02_Still Hope_Piano Only_Thomas Reil &amp; Jeppe Reil.wav</v>
      </c>
      <c r="P86" s="5" t="s">
        <v>357</v>
      </c>
      <c r="Q86" s="4" t="s">
        <v>708</v>
      </c>
      <c r="R86" s="4" t="s">
        <v>1009</v>
      </c>
      <c r="S86" s="4" t="s">
        <v>524</v>
      </c>
      <c r="T86" s="4">
        <v>1</v>
      </c>
      <c r="U86" s="4" t="s">
        <v>1017</v>
      </c>
      <c r="X86" s="4" t="s">
        <v>893</v>
      </c>
      <c r="Y86" s="4" t="s">
        <v>893</v>
      </c>
      <c r="AK86" s="17" t="s">
        <v>98</v>
      </c>
      <c r="AL86" s="17" t="s">
        <v>893</v>
      </c>
      <c r="AW86" s="4" t="s">
        <v>1168</v>
      </c>
      <c r="AZ86" s="5" t="s">
        <v>1044</v>
      </c>
      <c r="BA86" s="5" t="s">
        <v>1183</v>
      </c>
      <c r="BB86" s="5" t="s">
        <v>1184</v>
      </c>
      <c r="BC86" s="5" t="s">
        <v>1185</v>
      </c>
      <c r="BD86" s="5" t="s">
        <v>1052</v>
      </c>
      <c r="BE86" s="5" t="s">
        <v>1186</v>
      </c>
      <c r="BF86" s="5" t="s">
        <v>1187</v>
      </c>
      <c r="BG86" s="5" t="s">
        <v>1188</v>
      </c>
    </row>
    <row r="87" spans="2:59">
      <c r="B87" s="7" t="s">
        <v>70</v>
      </c>
      <c r="C87" s="7" t="s">
        <v>1987</v>
      </c>
      <c r="D87" s="5" t="s">
        <v>1980</v>
      </c>
      <c r="E87" s="4" t="s">
        <v>148</v>
      </c>
      <c r="F87" s="4" t="s">
        <v>914</v>
      </c>
      <c r="G87" s="4" t="s">
        <v>900</v>
      </c>
      <c r="H87" s="4" t="s">
        <v>1988</v>
      </c>
      <c r="I87" s="4" t="s">
        <v>1922</v>
      </c>
      <c r="L87" s="4" t="s">
        <v>1989</v>
      </c>
      <c r="M87" s="4" t="str">
        <f t="shared" si="1"/>
        <v>APO103_03_Still Hope_60sec_Thomas Reil &amp; Jeppe Reil.wav</v>
      </c>
      <c r="P87" s="5" t="s">
        <v>342</v>
      </c>
      <c r="Q87" s="4" t="s">
        <v>708</v>
      </c>
      <c r="R87" s="4" t="s">
        <v>1009</v>
      </c>
      <c r="S87" s="4" t="s">
        <v>524</v>
      </c>
      <c r="T87" s="4">
        <v>1</v>
      </c>
      <c r="U87" s="4" t="s">
        <v>1017</v>
      </c>
      <c r="X87" s="4" t="s">
        <v>893</v>
      </c>
      <c r="Y87" s="4" t="s">
        <v>893</v>
      </c>
      <c r="AK87" s="17" t="s">
        <v>98</v>
      </c>
      <c r="AL87" s="17" t="s">
        <v>893</v>
      </c>
      <c r="AW87" s="4" t="s">
        <v>1168</v>
      </c>
      <c r="AZ87" s="5" t="s">
        <v>1044</v>
      </c>
      <c r="BA87" s="5" t="s">
        <v>1183</v>
      </c>
      <c r="BB87" s="5" t="s">
        <v>1184</v>
      </c>
      <c r="BC87" s="5" t="s">
        <v>1185</v>
      </c>
      <c r="BD87" s="5" t="s">
        <v>1052</v>
      </c>
      <c r="BE87" s="5" t="s">
        <v>1186</v>
      </c>
      <c r="BF87" s="5" t="s">
        <v>1187</v>
      </c>
      <c r="BG87" s="5" t="s">
        <v>1188</v>
      </c>
    </row>
    <row r="88" spans="2:59">
      <c r="B88" s="7" t="s">
        <v>70</v>
      </c>
      <c r="C88" s="7" t="s">
        <v>1987</v>
      </c>
      <c r="D88" s="5" t="s">
        <v>1981</v>
      </c>
      <c r="E88" s="4" t="s">
        <v>148</v>
      </c>
      <c r="F88" s="4" t="s">
        <v>916</v>
      </c>
      <c r="G88" s="4" t="s">
        <v>900</v>
      </c>
      <c r="H88" s="4" t="s">
        <v>1988</v>
      </c>
      <c r="I88" s="4" t="s">
        <v>1922</v>
      </c>
      <c r="L88" s="4" t="s">
        <v>1989</v>
      </c>
      <c r="M88" s="4" t="str">
        <f t="shared" si="1"/>
        <v>APO103_04_Still Hope_30sec_Thomas Reil &amp; Jeppe Reil.wav</v>
      </c>
      <c r="P88" s="5" t="s">
        <v>346</v>
      </c>
      <c r="Q88" s="4" t="s">
        <v>708</v>
      </c>
      <c r="R88" s="4" t="s">
        <v>1009</v>
      </c>
      <c r="S88" s="4" t="s">
        <v>524</v>
      </c>
      <c r="T88" s="4">
        <v>1</v>
      </c>
      <c r="U88" s="4" t="s">
        <v>1017</v>
      </c>
      <c r="X88" s="4" t="s">
        <v>893</v>
      </c>
      <c r="Y88" s="4" t="s">
        <v>893</v>
      </c>
      <c r="AK88" s="17" t="s">
        <v>98</v>
      </c>
      <c r="AL88" s="17" t="s">
        <v>893</v>
      </c>
      <c r="AW88" s="4" t="s">
        <v>1168</v>
      </c>
      <c r="AZ88" s="5" t="s">
        <v>1044</v>
      </c>
      <c r="BA88" s="5" t="s">
        <v>1183</v>
      </c>
      <c r="BB88" s="5" t="s">
        <v>1184</v>
      </c>
      <c r="BC88" s="5" t="s">
        <v>1185</v>
      </c>
      <c r="BD88" s="5" t="s">
        <v>1052</v>
      </c>
      <c r="BE88" s="5" t="s">
        <v>1186</v>
      </c>
      <c r="BF88" s="5" t="s">
        <v>1187</v>
      </c>
      <c r="BG88" s="5" t="s">
        <v>1188</v>
      </c>
    </row>
    <row r="89" spans="2:59">
      <c r="B89" s="7" t="s">
        <v>70</v>
      </c>
      <c r="C89" s="7" t="s">
        <v>1987</v>
      </c>
      <c r="D89" s="5" t="s">
        <v>1982</v>
      </c>
      <c r="E89" s="4" t="s">
        <v>148</v>
      </c>
      <c r="F89" s="4" t="s">
        <v>1929</v>
      </c>
      <c r="G89" s="4" t="s">
        <v>900</v>
      </c>
      <c r="H89" s="4" t="s">
        <v>1988</v>
      </c>
      <c r="I89" s="4" t="s">
        <v>1922</v>
      </c>
      <c r="L89" s="4" t="s">
        <v>1989</v>
      </c>
      <c r="M89" s="4" t="str">
        <f t="shared" si="1"/>
        <v>APO103_05_Still Hope_Piano Only 60sec_Thomas Reil &amp; Jeppe Reil.wav</v>
      </c>
      <c r="P89" s="5" t="s">
        <v>342</v>
      </c>
      <c r="Q89" s="4" t="s">
        <v>708</v>
      </c>
      <c r="R89" s="4" t="s">
        <v>1009</v>
      </c>
      <c r="S89" s="4" t="s">
        <v>524</v>
      </c>
      <c r="T89" s="4">
        <v>1</v>
      </c>
      <c r="U89" s="4" t="s">
        <v>1017</v>
      </c>
      <c r="X89" s="4" t="s">
        <v>893</v>
      </c>
      <c r="Y89" s="4" t="s">
        <v>893</v>
      </c>
      <c r="AK89" s="17" t="s">
        <v>98</v>
      </c>
      <c r="AL89" s="17" t="s">
        <v>893</v>
      </c>
      <c r="AW89" s="4" t="s">
        <v>1168</v>
      </c>
      <c r="AZ89" s="5" t="s">
        <v>1044</v>
      </c>
      <c r="BA89" s="5" t="s">
        <v>1183</v>
      </c>
      <c r="BB89" s="5" t="s">
        <v>1184</v>
      </c>
      <c r="BC89" s="5" t="s">
        <v>1185</v>
      </c>
      <c r="BD89" s="5" t="s">
        <v>1052</v>
      </c>
      <c r="BE89" s="5" t="s">
        <v>1186</v>
      </c>
      <c r="BF89" s="5" t="s">
        <v>1187</v>
      </c>
      <c r="BG89" s="5" t="s">
        <v>1188</v>
      </c>
    </row>
    <row r="90" spans="2:59">
      <c r="B90" s="7" t="s">
        <v>70</v>
      </c>
      <c r="C90" s="7" t="s">
        <v>1987</v>
      </c>
      <c r="D90" s="5" t="s">
        <v>1983</v>
      </c>
      <c r="E90" s="4" t="s">
        <v>148</v>
      </c>
      <c r="F90" s="4" t="s">
        <v>1931</v>
      </c>
      <c r="G90" s="4" t="s">
        <v>900</v>
      </c>
      <c r="H90" s="4" t="s">
        <v>1988</v>
      </c>
      <c r="I90" s="4" t="s">
        <v>1922</v>
      </c>
      <c r="L90" s="4" t="s">
        <v>1989</v>
      </c>
      <c r="M90" s="4" t="str">
        <f t="shared" si="1"/>
        <v>APO103_06_Still Hope_Piano Only 30sec_Thomas Reil &amp; Jeppe Reil.wav</v>
      </c>
      <c r="P90" s="5" t="s">
        <v>346</v>
      </c>
      <c r="Q90" s="4" t="s">
        <v>708</v>
      </c>
      <c r="R90" s="4" t="s">
        <v>1009</v>
      </c>
      <c r="S90" s="4" t="s">
        <v>524</v>
      </c>
      <c r="T90" s="4">
        <v>1</v>
      </c>
      <c r="U90" s="4" t="s">
        <v>1017</v>
      </c>
      <c r="X90" s="4" t="s">
        <v>893</v>
      </c>
      <c r="Y90" s="4" t="s">
        <v>893</v>
      </c>
      <c r="AK90" s="17" t="s">
        <v>98</v>
      </c>
      <c r="AL90" s="17" t="s">
        <v>893</v>
      </c>
      <c r="AW90" s="4" t="s">
        <v>1168</v>
      </c>
      <c r="AZ90" s="5" t="s">
        <v>1044</v>
      </c>
      <c r="BA90" s="5" t="s">
        <v>1183</v>
      </c>
      <c r="BB90" s="5" t="s">
        <v>1184</v>
      </c>
      <c r="BC90" s="5" t="s">
        <v>1185</v>
      </c>
      <c r="BD90" s="5" t="s">
        <v>1052</v>
      </c>
      <c r="BE90" s="5" t="s">
        <v>1186</v>
      </c>
      <c r="BF90" s="5" t="s">
        <v>1187</v>
      </c>
      <c r="BG90" s="5" t="s">
        <v>1188</v>
      </c>
    </row>
    <row r="91" spans="2:59">
      <c r="B91" s="7" t="s">
        <v>70</v>
      </c>
      <c r="C91" s="7" t="s">
        <v>1987</v>
      </c>
      <c r="D91" s="5" t="s">
        <v>1984</v>
      </c>
      <c r="E91" s="4" t="s">
        <v>149</v>
      </c>
      <c r="F91" s="4" t="s">
        <v>910</v>
      </c>
      <c r="G91" s="4" t="s">
        <v>900</v>
      </c>
      <c r="H91" s="4" t="s">
        <v>1988</v>
      </c>
      <c r="I91" s="4" t="s">
        <v>1922</v>
      </c>
      <c r="L91" s="4" t="s">
        <v>1989</v>
      </c>
      <c r="M91" s="4" t="str">
        <f t="shared" si="1"/>
        <v>APO103_07_Remind Me_Full_Thomas Reil &amp; Jeppe Reil.wav</v>
      </c>
      <c r="P91" s="5" t="s">
        <v>358</v>
      </c>
      <c r="Q91" s="4" t="s">
        <v>709</v>
      </c>
      <c r="R91" s="4" t="s">
        <v>1154</v>
      </c>
      <c r="S91" s="4" t="s">
        <v>525</v>
      </c>
      <c r="T91" s="4">
        <v>1</v>
      </c>
      <c r="U91" s="4" t="s">
        <v>1017</v>
      </c>
      <c r="X91" s="4" t="s">
        <v>893</v>
      </c>
      <c r="Y91" s="4" t="s">
        <v>893</v>
      </c>
      <c r="AK91" s="17" t="s">
        <v>98</v>
      </c>
      <c r="AL91" s="17" t="s">
        <v>893</v>
      </c>
      <c r="AW91" s="4" t="s">
        <v>1169</v>
      </c>
      <c r="AZ91" s="5" t="s">
        <v>1044</v>
      </c>
      <c r="BA91" s="5" t="s">
        <v>1183</v>
      </c>
      <c r="BB91" s="5" t="s">
        <v>1189</v>
      </c>
      <c r="BC91" s="5" t="s">
        <v>1190</v>
      </c>
      <c r="BD91" s="5" t="s">
        <v>1052</v>
      </c>
      <c r="BE91" s="5" t="s">
        <v>1191</v>
      </c>
      <c r="BF91" s="5" t="s">
        <v>1192</v>
      </c>
      <c r="BG91" s="5" t="s">
        <v>1193</v>
      </c>
    </row>
    <row r="92" spans="2:59">
      <c r="B92" s="7" t="s">
        <v>70</v>
      </c>
      <c r="C92" s="7" t="s">
        <v>1987</v>
      </c>
      <c r="D92" s="5" t="s">
        <v>1985</v>
      </c>
      <c r="E92" s="4" t="s">
        <v>149</v>
      </c>
      <c r="F92" s="4" t="s">
        <v>288</v>
      </c>
      <c r="G92" s="4" t="s">
        <v>900</v>
      </c>
      <c r="H92" s="4" t="s">
        <v>1988</v>
      </c>
      <c r="I92" s="4" t="s">
        <v>1922</v>
      </c>
      <c r="L92" s="4" t="s">
        <v>1989</v>
      </c>
      <c r="M92" s="4" t="str">
        <f t="shared" si="1"/>
        <v>APO103_08_Remind Me_Piano Only_Thomas Reil &amp; Jeppe Reil.wav</v>
      </c>
      <c r="P92" s="5" t="s">
        <v>358</v>
      </c>
      <c r="Q92" s="4" t="s">
        <v>709</v>
      </c>
      <c r="R92" s="4" t="s">
        <v>1009</v>
      </c>
      <c r="S92" s="4" t="s">
        <v>525</v>
      </c>
      <c r="T92" s="4">
        <v>1</v>
      </c>
      <c r="U92" s="4" t="s">
        <v>1017</v>
      </c>
      <c r="X92" s="4" t="s">
        <v>893</v>
      </c>
      <c r="Y92" s="4" t="s">
        <v>893</v>
      </c>
      <c r="AK92" s="17" t="s">
        <v>98</v>
      </c>
      <c r="AL92" s="17" t="s">
        <v>893</v>
      </c>
      <c r="AW92" s="4" t="s">
        <v>1169</v>
      </c>
      <c r="AZ92" s="5" t="s">
        <v>1044</v>
      </c>
      <c r="BA92" s="5" t="s">
        <v>1183</v>
      </c>
      <c r="BB92" s="5" t="s">
        <v>1189</v>
      </c>
      <c r="BC92" s="5" t="s">
        <v>1190</v>
      </c>
      <c r="BD92" s="5" t="s">
        <v>1052</v>
      </c>
      <c r="BE92" s="5" t="s">
        <v>1191</v>
      </c>
      <c r="BF92" s="5" t="s">
        <v>1192</v>
      </c>
      <c r="BG92" s="5" t="s">
        <v>1193</v>
      </c>
    </row>
    <row r="93" spans="2:59">
      <c r="B93" s="7" t="s">
        <v>70</v>
      </c>
      <c r="C93" s="7" t="s">
        <v>1987</v>
      </c>
      <c r="D93" s="5" t="s">
        <v>1986</v>
      </c>
      <c r="E93" s="4" t="s">
        <v>149</v>
      </c>
      <c r="F93" s="4" t="s">
        <v>914</v>
      </c>
      <c r="G93" s="4" t="s">
        <v>900</v>
      </c>
      <c r="H93" s="4" t="s">
        <v>1988</v>
      </c>
      <c r="I93" s="4" t="s">
        <v>1922</v>
      </c>
      <c r="L93" s="4" t="s">
        <v>1989</v>
      </c>
      <c r="M93" s="4" t="str">
        <f t="shared" si="1"/>
        <v>APO103_09_Remind Me_60sec_Thomas Reil &amp; Jeppe Reil.wav</v>
      </c>
      <c r="P93" s="5" t="s">
        <v>342</v>
      </c>
      <c r="Q93" s="4" t="s">
        <v>709</v>
      </c>
      <c r="R93" s="4" t="s">
        <v>1009</v>
      </c>
      <c r="S93" s="4" t="s">
        <v>525</v>
      </c>
      <c r="T93" s="4">
        <v>1</v>
      </c>
      <c r="U93" s="4" t="s">
        <v>1017</v>
      </c>
      <c r="X93" s="4" t="s">
        <v>893</v>
      </c>
      <c r="Y93" s="4" t="s">
        <v>893</v>
      </c>
      <c r="AK93" s="17" t="s">
        <v>98</v>
      </c>
      <c r="AL93" s="17" t="s">
        <v>893</v>
      </c>
      <c r="AW93" s="4" t="s">
        <v>1169</v>
      </c>
      <c r="AZ93" s="5" t="s">
        <v>1044</v>
      </c>
      <c r="BA93" s="5" t="s">
        <v>1183</v>
      </c>
      <c r="BB93" s="5" t="s">
        <v>1189</v>
      </c>
      <c r="BC93" s="5" t="s">
        <v>1190</v>
      </c>
      <c r="BD93" s="5" t="s">
        <v>1052</v>
      </c>
      <c r="BE93" s="5" t="s">
        <v>1191</v>
      </c>
      <c r="BF93" s="5" t="s">
        <v>1192</v>
      </c>
      <c r="BG93" s="5" t="s">
        <v>1193</v>
      </c>
    </row>
    <row r="94" spans="2:59">
      <c r="B94" s="7" t="s">
        <v>70</v>
      </c>
      <c r="C94" s="7" t="s">
        <v>1987</v>
      </c>
      <c r="D94" s="5">
        <v>10</v>
      </c>
      <c r="E94" s="4" t="s">
        <v>149</v>
      </c>
      <c r="F94" s="4" t="s">
        <v>916</v>
      </c>
      <c r="G94" s="4" t="s">
        <v>900</v>
      </c>
      <c r="H94" s="4" t="s">
        <v>1988</v>
      </c>
      <c r="I94" s="4" t="s">
        <v>1922</v>
      </c>
      <c r="L94" s="4" t="s">
        <v>1989</v>
      </c>
      <c r="M94" s="4" t="str">
        <f t="shared" si="1"/>
        <v>APO103_10_Remind Me_30sec_Thomas Reil &amp; Jeppe Reil.wav</v>
      </c>
      <c r="P94" s="5" t="s">
        <v>346</v>
      </c>
      <c r="Q94" s="4" t="s">
        <v>709</v>
      </c>
      <c r="R94" s="4" t="s">
        <v>1009</v>
      </c>
      <c r="S94" s="4" t="s">
        <v>525</v>
      </c>
      <c r="T94" s="4">
        <v>1</v>
      </c>
      <c r="U94" s="4" t="s">
        <v>1017</v>
      </c>
      <c r="X94" s="4" t="s">
        <v>893</v>
      </c>
      <c r="Y94" s="4" t="s">
        <v>893</v>
      </c>
      <c r="AK94" s="17" t="s">
        <v>98</v>
      </c>
      <c r="AL94" s="17" t="s">
        <v>893</v>
      </c>
      <c r="AW94" s="4" t="s">
        <v>1169</v>
      </c>
      <c r="AZ94" s="5" t="s">
        <v>1044</v>
      </c>
      <c r="BA94" s="5" t="s">
        <v>1183</v>
      </c>
      <c r="BB94" s="5" t="s">
        <v>1189</v>
      </c>
      <c r="BC94" s="5" t="s">
        <v>1190</v>
      </c>
      <c r="BD94" s="5" t="s">
        <v>1052</v>
      </c>
      <c r="BE94" s="5" t="s">
        <v>1191</v>
      </c>
      <c r="BF94" s="5" t="s">
        <v>1192</v>
      </c>
      <c r="BG94" s="5" t="s">
        <v>1193</v>
      </c>
    </row>
    <row r="95" spans="2:59">
      <c r="B95" s="7" t="s">
        <v>70</v>
      </c>
      <c r="C95" s="7" t="s">
        <v>1987</v>
      </c>
      <c r="D95" s="5">
        <v>11</v>
      </c>
      <c r="E95" s="4" t="s">
        <v>149</v>
      </c>
      <c r="F95" s="4" t="s">
        <v>1929</v>
      </c>
      <c r="G95" s="4" t="s">
        <v>900</v>
      </c>
      <c r="H95" s="4" t="s">
        <v>1988</v>
      </c>
      <c r="I95" s="4" t="s">
        <v>1922</v>
      </c>
      <c r="L95" s="4" t="s">
        <v>1989</v>
      </c>
      <c r="M95" s="4" t="str">
        <f t="shared" si="1"/>
        <v>APO103_11_Remind Me_Piano Only 60sec_Thomas Reil &amp; Jeppe Reil.wav</v>
      </c>
      <c r="P95" s="5" t="s">
        <v>342</v>
      </c>
      <c r="Q95" s="4" t="s">
        <v>709</v>
      </c>
      <c r="R95" s="4" t="s">
        <v>1009</v>
      </c>
      <c r="S95" s="4" t="s">
        <v>525</v>
      </c>
      <c r="T95" s="4">
        <v>1</v>
      </c>
      <c r="U95" s="4" t="s">
        <v>1017</v>
      </c>
      <c r="X95" s="4" t="s">
        <v>893</v>
      </c>
      <c r="Y95" s="4" t="s">
        <v>893</v>
      </c>
      <c r="AK95" s="17" t="s">
        <v>98</v>
      </c>
      <c r="AL95" s="17" t="s">
        <v>893</v>
      </c>
      <c r="AW95" s="4" t="s">
        <v>1169</v>
      </c>
      <c r="AZ95" s="5" t="s">
        <v>1044</v>
      </c>
      <c r="BA95" s="5" t="s">
        <v>1183</v>
      </c>
      <c r="BB95" s="5" t="s">
        <v>1189</v>
      </c>
      <c r="BC95" s="5" t="s">
        <v>1190</v>
      </c>
      <c r="BD95" s="5" t="s">
        <v>1052</v>
      </c>
      <c r="BE95" s="5" t="s">
        <v>1191</v>
      </c>
      <c r="BF95" s="5" t="s">
        <v>1192</v>
      </c>
      <c r="BG95" s="5" t="s">
        <v>1193</v>
      </c>
    </row>
    <row r="96" spans="2:59">
      <c r="B96" s="7" t="s">
        <v>70</v>
      </c>
      <c r="C96" s="7" t="s">
        <v>1987</v>
      </c>
      <c r="D96" s="5">
        <v>12</v>
      </c>
      <c r="E96" s="4" t="s">
        <v>149</v>
      </c>
      <c r="F96" s="4" t="s">
        <v>1931</v>
      </c>
      <c r="G96" s="4" t="s">
        <v>900</v>
      </c>
      <c r="H96" s="4" t="s">
        <v>1988</v>
      </c>
      <c r="I96" s="4" t="s">
        <v>1922</v>
      </c>
      <c r="L96" s="4" t="s">
        <v>1989</v>
      </c>
      <c r="M96" s="4" t="str">
        <f t="shared" si="1"/>
        <v>APO103_12_Remind Me_Piano Only 30sec_Thomas Reil &amp; Jeppe Reil.wav</v>
      </c>
      <c r="P96" s="5" t="s">
        <v>344</v>
      </c>
      <c r="Q96" s="4" t="s">
        <v>709</v>
      </c>
      <c r="R96" s="4" t="s">
        <v>1009</v>
      </c>
      <c r="S96" s="4" t="s">
        <v>525</v>
      </c>
      <c r="T96" s="4">
        <v>1</v>
      </c>
      <c r="U96" s="4" t="s">
        <v>1017</v>
      </c>
      <c r="X96" s="4" t="s">
        <v>893</v>
      </c>
      <c r="Y96" s="4" t="s">
        <v>893</v>
      </c>
      <c r="AK96" s="17" t="s">
        <v>98</v>
      </c>
      <c r="AL96" s="17" t="s">
        <v>893</v>
      </c>
      <c r="AW96" s="4" t="s">
        <v>1169</v>
      </c>
      <c r="AZ96" s="5" t="s">
        <v>1044</v>
      </c>
      <c r="BA96" s="5" t="s">
        <v>1183</v>
      </c>
      <c r="BB96" s="5" t="s">
        <v>1189</v>
      </c>
      <c r="BC96" s="5" t="s">
        <v>1190</v>
      </c>
      <c r="BD96" s="5" t="s">
        <v>1052</v>
      </c>
      <c r="BE96" s="5" t="s">
        <v>1191</v>
      </c>
      <c r="BF96" s="5" t="s">
        <v>1192</v>
      </c>
      <c r="BG96" s="5" t="s">
        <v>1193</v>
      </c>
    </row>
    <row r="97" spans="2:59">
      <c r="B97" s="7" t="s">
        <v>70</v>
      </c>
      <c r="C97" s="7" t="s">
        <v>1987</v>
      </c>
      <c r="D97" s="5">
        <v>13</v>
      </c>
      <c r="E97" s="4" t="s">
        <v>150</v>
      </c>
      <c r="F97" s="4" t="s">
        <v>910</v>
      </c>
      <c r="G97" s="4" t="s">
        <v>900</v>
      </c>
      <c r="H97" s="4" t="s">
        <v>1988</v>
      </c>
      <c r="I97" s="4" t="s">
        <v>1922</v>
      </c>
      <c r="L97" s="4" t="s">
        <v>1989</v>
      </c>
      <c r="M97" s="4" t="str">
        <f t="shared" si="1"/>
        <v>APO103_13_Positive Outlook_Full_Thomas Reil &amp; Jeppe Reil.wav</v>
      </c>
      <c r="P97" s="5" t="s">
        <v>359</v>
      </c>
      <c r="Q97" s="4" t="s">
        <v>710</v>
      </c>
      <c r="R97" s="4" t="s">
        <v>1155</v>
      </c>
      <c r="S97" s="4" t="s">
        <v>526</v>
      </c>
      <c r="T97" s="4">
        <v>3</v>
      </c>
      <c r="U97" s="4" t="s">
        <v>1017</v>
      </c>
      <c r="X97" s="4" t="s">
        <v>893</v>
      </c>
      <c r="Y97" s="4" t="s">
        <v>893</v>
      </c>
      <c r="AK97" s="17" t="s">
        <v>98</v>
      </c>
      <c r="AL97" s="17" t="s">
        <v>893</v>
      </c>
      <c r="AW97" s="4" t="s">
        <v>1170</v>
      </c>
      <c r="AZ97" s="5" t="s">
        <v>1194</v>
      </c>
      <c r="BA97" s="5" t="s">
        <v>1195</v>
      </c>
      <c r="BB97" s="5" t="s">
        <v>1196</v>
      </c>
      <c r="BC97" s="5" t="s">
        <v>1197</v>
      </c>
      <c r="BD97" s="5" t="s">
        <v>1198</v>
      </c>
      <c r="BE97" s="5" t="s">
        <v>1199</v>
      </c>
      <c r="BF97" s="5" t="s">
        <v>1192</v>
      </c>
      <c r="BG97" s="5" t="s">
        <v>1193</v>
      </c>
    </row>
    <row r="98" spans="2:59">
      <c r="B98" s="7" t="s">
        <v>70</v>
      </c>
      <c r="C98" s="7" t="s">
        <v>1987</v>
      </c>
      <c r="D98" s="5">
        <v>14</v>
      </c>
      <c r="E98" s="4" t="s">
        <v>150</v>
      </c>
      <c r="F98" s="4" t="s">
        <v>288</v>
      </c>
      <c r="G98" s="4" t="s">
        <v>900</v>
      </c>
      <c r="H98" s="4" t="s">
        <v>1988</v>
      </c>
      <c r="I98" s="4" t="s">
        <v>1922</v>
      </c>
      <c r="L98" s="4" t="s">
        <v>1989</v>
      </c>
      <c r="M98" s="4" t="str">
        <f t="shared" si="1"/>
        <v>APO103_14_Positive Outlook_Piano Only_Thomas Reil &amp; Jeppe Reil.wav</v>
      </c>
      <c r="P98" s="5" t="s">
        <v>359</v>
      </c>
      <c r="Q98" s="4" t="s">
        <v>710</v>
      </c>
      <c r="R98" s="4" t="s">
        <v>1009</v>
      </c>
      <c r="S98" s="4" t="s">
        <v>526</v>
      </c>
      <c r="T98" s="4">
        <v>3</v>
      </c>
      <c r="U98" s="4" t="s">
        <v>1017</v>
      </c>
      <c r="X98" s="4" t="s">
        <v>893</v>
      </c>
      <c r="Y98" s="4" t="s">
        <v>893</v>
      </c>
      <c r="AK98" s="17" t="s">
        <v>98</v>
      </c>
      <c r="AL98" s="17" t="s">
        <v>893</v>
      </c>
      <c r="AW98" s="4" t="s">
        <v>1170</v>
      </c>
      <c r="AZ98" s="5" t="s">
        <v>1194</v>
      </c>
      <c r="BA98" s="5" t="s">
        <v>1195</v>
      </c>
      <c r="BB98" s="5" t="s">
        <v>1196</v>
      </c>
      <c r="BC98" s="5" t="s">
        <v>1197</v>
      </c>
      <c r="BD98" s="5" t="s">
        <v>1198</v>
      </c>
      <c r="BE98" s="5" t="s">
        <v>1199</v>
      </c>
      <c r="BF98" s="5" t="s">
        <v>1192</v>
      </c>
      <c r="BG98" s="5" t="s">
        <v>1193</v>
      </c>
    </row>
    <row r="99" spans="2:59">
      <c r="B99" s="7" t="s">
        <v>70</v>
      </c>
      <c r="C99" s="7" t="s">
        <v>1987</v>
      </c>
      <c r="D99" s="5">
        <v>15</v>
      </c>
      <c r="E99" s="4" t="s">
        <v>150</v>
      </c>
      <c r="F99" s="4" t="s">
        <v>914</v>
      </c>
      <c r="G99" s="4" t="s">
        <v>900</v>
      </c>
      <c r="H99" s="4" t="s">
        <v>1988</v>
      </c>
      <c r="I99" s="4" t="s">
        <v>1922</v>
      </c>
      <c r="L99" s="4" t="s">
        <v>1989</v>
      </c>
      <c r="M99" s="4" t="str">
        <f t="shared" si="1"/>
        <v>APO103_15_Positive Outlook_60sec_Thomas Reil &amp; Jeppe Reil.wav</v>
      </c>
      <c r="P99" s="5" t="s">
        <v>342</v>
      </c>
      <c r="Q99" s="4" t="s">
        <v>710</v>
      </c>
      <c r="R99" s="4" t="s">
        <v>1009</v>
      </c>
      <c r="S99" s="4" t="s">
        <v>526</v>
      </c>
      <c r="T99" s="4">
        <v>3</v>
      </c>
      <c r="U99" s="4" t="s">
        <v>1017</v>
      </c>
      <c r="X99" s="4" t="s">
        <v>893</v>
      </c>
      <c r="Y99" s="4" t="s">
        <v>893</v>
      </c>
      <c r="AK99" s="17" t="s">
        <v>98</v>
      </c>
      <c r="AL99" s="17" t="s">
        <v>893</v>
      </c>
      <c r="AW99" s="4" t="s">
        <v>1170</v>
      </c>
      <c r="AZ99" s="5" t="s">
        <v>1194</v>
      </c>
      <c r="BA99" s="5" t="s">
        <v>1195</v>
      </c>
      <c r="BB99" s="5" t="s">
        <v>1196</v>
      </c>
      <c r="BC99" s="5" t="s">
        <v>1197</v>
      </c>
      <c r="BD99" s="5" t="s">
        <v>1198</v>
      </c>
      <c r="BE99" s="5" t="s">
        <v>1199</v>
      </c>
      <c r="BF99" s="5" t="s">
        <v>1192</v>
      </c>
      <c r="BG99" s="5" t="s">
        <v>1193</v>
      </c>
    </row>
    <row r="100" spans="2:59">
      <c r="B100" s="7" t="s">
        <v>70</v>
      </c>
      <c r="C100" s="7" t="s">
        <v>1987</v>
      </c>
      <c r="D100" s="5">
        <v>16</v>
      </c>
      <c r="E100" s="4" t="s">
        <v>150</v>
      </c>
      <c r="F100" s="4" t="s">
        <v>916</v>
      </c>
      <c r="G100" s="4" t="s">
        <v>900</v>
      </c>
      <c r="H100" s="4" t="s">
        <v>1988</v>
      </c>
      <c r="I100" s="4" t="s">
        <v>1922</v>
      </c>
      <c r="L100" s="4" t="s">
        <v>1989</v>
      </c>
      <c r="M100" s="4" t="str">
        <f t="shared" si="1"/>
        <v>APO103_16_Positive Outlook_30sec_Thomas Reil &amp; Jeppe Reil.wav</v>
      </c>
      <c r="P100" s="5" t="s">
        <v>360</v>
      </c>
      <c r="Q100" s="4" t="s">
        <v>710</v>
      </c>
      <c r="R100" s="4" t="s">
        <v>1009</v>
      </c>
      <c r="S100" s="4" t="s">
        <v>526</v>
      </c>
      <c r="T100" s="4">
        <v>3</v>
      </c>
      <c r="U100" s="4" t="s">
        <v>1017</v>
      </c>
      <c r="X100" s="4" t="s">
        <v>893</v>
      </c>
      <c r="Y100" s="4" t="s">
        <v>893</v>
      </c>
      <c r="AK100" s="17" t="s">
        <v>98</v>
      </c>
      <c r="AL100" s="17" t="s">
        <v>893</v>
      </c>
      <c r="AW100" s="4" t="s">
        <v>1170</v>
      </c>
      <c r="AZ100" s="5" t="s">
        <v>1194</v>
      </c>
      <c r="BA100" s="5" t="s">
        <v>1195</v>
      </c>
      <c r="BB100" s="5" t="s">
        <v>1196</v>
      </c>
      <c r="BC100" s="5" t="s">
        <v>1197</v>
      </c>
      <c r="BD100" s="5" t="s">
        <v>1198</v>
      </c>
      <c r="BE100" s="5" t="s">
        <v>1199</v>
      </c>
      <c r="BF100" s="5" t="s">
        <v>1192</v>
      </c>
      <c r="BG100" s="5" t="s">
        <v>1193</v>
      </c>
    </row>
    <row r="101" spans="2:59">
      <c r="B101" s="7" t="s">
        <v>70</v>
      </c>
      <c r="C101" s="7" t="s">
        <v>1987</v>
      </c>
      <c r="D101" s="5">
        <v>17</v>
      </c>
      <c r="E101" s="4" t="s">
        <v>150</v>
      </c>
      <c r="F101" s="4" t="s">
        <v>1929</v>
      </c>
      <c r="G101" s="4" t="s">
        <v>900</v>
      </c>
      <c r="H101" s="4" t="s">
        <v>1988</v>
      </c>
      <c r="I101" s="4" t="s">
        <v>1922</v>
      </c>
      <c r="L101" s="4" t="s">
        <v>1989</v>
      </c>
      <c r="M101" s="4" t="str">
        <f t="shared" si="1"/>
        <v>APO103_17_Positive Outlook_Piano Only 60sec_Thomas Reil &amp; Jeppe Reil.wav</v>
      </c>
      <c r="P101" s="5" t="s">
        <v>361</v>
      </c>
      <c r="Q101" s="4" t="s">
        <v>710</v>
      </c>
      <c r="R101" s="4" t="s">
        <v>1009</v>
      </c>
      <c r="S101" s="4" t="s">
        <v>526</v>
      </c>
      <c r="T101" s="4">
        <v>3</v>
      </c>
      <c r="U101" s="4" t="s">
        <v>1017</v>
      </c>
      <c r="X101" s="4" t="s">
        <v>893</v>
      </c>
      <c r="Y101" s="4" t="s">
        <v>893</v>
      </c>
      <c r="AK101" s="17" t="s">
        <v>98</v>
      </c>
      <c r="AL101" s="17" t="s">
        <v>893</v>
      </c>
      <c r="AW101" s="4" t="s">
        <v>1170</v>
      </c>
      <c r="AZ101" s="5" t="s">
        <v>1194</v>
      </c>
      <c r="BA101" s="5" t="s">
        <v>1195</v>
      </c>
      <c r="BB101" s="5" t="s">
        <v>1196</v>
      </c>
      <c r="BC101" s="5" t="s">
        <v>1197</v>
      </c>
      <c r="BD101" s="5" t="s">
        <v>1198</v>
      </c>
      <c r="BE101" s="5" t="s">
        <v>1199</v>
      </c>
      <c r="BF101" s="5" t="s">
        <v>1192</v>
      </c>
      <c r="BG101" s="5" t="s">
        <v>1193</v>
      </c>
    </row>
    <row r="102" spans="2:59">
      <c r="B102" s="7" t="s">
        <v>70</v>
      </c>
      <c r="C102" s="7" t="s">
        <v>1987</v>
      </c>
      <c r="D102" s="5">
        <v>18</v>
      </c>
      <c r="E102" s="4" t="s">
        <v>150</v>
      </c>
      <c r="F102" s="4" t="s">
        <v>1931</v>
      </c>
      <c r="G102" s="4" t="s">
        <v>900</v>
      </c>
      <c r="H102" s="4" t="s">
        <v>1988</v>
      </c>
      <c r="I102" s="4" t="s">
        <v>1922</v>
      </c>
      <c r="L102" s="4" t="s">
        <v>1989</v>
      </c>
      <c r="M102" s="4" t="str">
        <f t="shared" si="1"/>
        <v>APO103_18_Positive Outlook_Piano Only 30sec_Thomas Reil &amp; Jeppe Reil.wav</v>
      </c>
      <c r="P102" s="5" t="s">
        <v>360</v>
      </c>
      <c r="Q102" s="4" t="s">
        <v>710</v>
      </c>
      <c r="R102" s="4" t="s">
        <v>1009</v>
      </c>
      <c r="S102" s="4" t="s">
        <v>526</v>
      </c>
      <c r="T102" s="4">
        <v>3</v>
      </c>
      <c r="U102" s="4" t="s">
        <v>1017</v>
      </c>
      <c r="X102" s="4" t="s">
        <v>893</v>
      </c>
      <c r="Y102" s="4" t="s">
        <v>893</v>
      </c>
      <c r="AK102" s="17" t="s">
        <v>98</v>
      </c>
      <c r="AL102" s="17" t="s">
        <v>893</v>
      </c>
      <c r="AW102" s="4" t="s">
        <v>1170</v>
      </c>
      <c r="AZ102" s="5" t="s">
        <v>1194</v>
      </c>
      <c r="BA102" s="5" t="s">
        <v>1195</v>
      </c>
      <c r="BB102" s="5" t="s">
        <v>1196</v>
      </c>
      <c r="BC102" s="5" t="s">
        <v>1197</v>
      </c>
      <c r="BD102" s="5" t="s">
        <v>1198</v>
      </c>
      <c r="BE102" s="5" t="s">
        <v>1199</v>
      </c>
      <c r="BF102" s="5" t="s">
        <v>1192</v>
      </c>
      <c r="BG102" s="5" t="s">
        <v>1193</v>
      </c>
    </row>
    <row r="103" spans="2:59">
      <c r="B103" s="7" t="s">
        <v>70</v>
      </c>
      <c r="C103" s="7" t="s">
        <v>1987</v>
      </c>
      <c r="D103" s="5">
        <v>19</v>
      </c>
      <c r="E103" s="4" t="s">
        <v>151</v>
      </c>
      <c r="F103" s="4" t="s">
        <v>910</v>
      </c>
      <c r="G103" s="4" t="s">
        <v>900</v>
      </c>
      <c r="H103" s="4" t="s">
        <v>1988</v>
      </c>
      <c r="I103" s="4" t="s">
        <v>1922</v>
      </c>
      <c r="L103" s="4" t="s">
        <v>1989</v>
      </c>
      <c r="M103" s="4" t="str">
        <f t="shared" si="1"/>
        <v>APO103_19_Mountain Creek_Full_Thomas Reil &amp; Jeppe Reil.wav</v>
      </c>
      <c r="P103" s="5" t="s">
        <v>362</v>
      </c>
      <c r="Q103" s="4" t="s">
        <v>711</v>
      </c>
      <c r="R103" s="4" t="s">
        <v>1156</v>
      </c>
      <c r="S103" s="4" t="s">
        <v>527</v>
      </c>
      <c r="T103" s="4">
        <v>3</v>
      </c>
      <c r="U103" s="4" t="s">
        <v>1017</v>
      </c>
      <c r="X103" s="4" t="s">
        <v>893</v>
      </c>
      <c r="Y103" s="4" t="s">
        <v>893</v>
      </c>
      <c r="AK103" s="17" t="s">
        <v>98</v>
      </c>
      <c r="AL103" s="17" t="s">
        <v>893</v>
      </c>
      <c r="AW103" s="4" t="s">
        <v>1171</v>
      </c>
      <c r="AZ103" s="5" t="s">
        <v>1194</v>
      </c>
      <c r="BA103" s="5" t="s">
        <v>1195</v>
      </c>
      <c r="BB103" s="5" t="s">
        <v>1200</v>
      </c>
      <c r="BC103" s="5" t="s">
        <v>1201</v>
      </c>
      <c r="BD103" s="5" t="s">
        <v>1202</v>
      </c>
      <c r="BE103" s="5" t="s">
        <v>1203</v>
      </c>
      <c r="BF103" s="5" t="s">
        <v>1204</v>
      </c>
      <c r="BG103" s="5" t="s">
        <v>1205</v>
      </c>
    </row>
    <row r="104" spans="2:59">
      <c r="B104" s="7" t="s">
        <v>70</v>
      </c>
      <c r="C104" s="7" t="s">
        <v>1987</v>
      </c>
      <c r="D104" s="5">
        <v>20</v>
      </c>
      <c r="E104" s="4" t="s">
        <v>151</v>
      </c>
      <c r="F104" s="4" t="s">
        <v>288</v>
      </c>
      <c r="G104" s="4" t="s">
        <v>900</v>
      </c>
      <c r="H104" s="4" t="s">
        <v>1988</v>
      </c>
      <c r="I104" s="4" t="s">
        <v>1922</v>
      </c>
      <c r="L104" s="4" t="s">
        <v>1989</v>
      </c>
      <c r="M104" s="4" t="str">
        <f t="shared" si="1"/>
        <v>APO103_20_Mountain Creek_Piano Only_Thomas Reil &amp; Jeppe Reil.wav</v>
      </c>
      <c r="P104" s="5" t="s">
        <v>362</v>
      </c>
      <c r="Q104" s="4" t="s">
        <v>711</v>
      </c>
      <c r="R104" s="4" t="s">
        <v>1009</v>
      </c>
      <c r="S104" s="4" t="s">
        <v>527</v>
      </c>
      <c r="T104" s="4">
        <v>3</v>
      </c>
      <c r="U104" s="4" t="s">
        <v>1017</v>
      </c>
      <c r="X104" s="4" t="s">
        <v>893</v>
      </c>
      <c r="Y104" s="4" t="s">
        <v>893</v>
      </c>
      <c r="AK104" s="17" t="s">
        <v>98</v>
      </c>
      <c r="AL104" s="17" t="s">
        <v>893</v>
      </c>
      <c r="AW104" s="4" t="s">
        <v>1171</v>
      </c>
      <c r="AZ104" s="5" t="s">
        <v>1194</v>
      </c>
      <c r="BA104" s="5" t="s">
        <v>1195</v>
      </c>
      <c r="BB104" s="5" t="s">
        <v>1200</v>
      </c>
      <c r="BC104" s="5" t="s">
        <v>1201</v>
      </c>
      <c r="BD104" s="5" t="s">
        <v>1202</v>
      </c>
      <c r="BE104" s="5" t="s">
        <v>1203</v>
      </c>
      <c r="BF104" s="5" t="s">
        <v>1204</v>
      </c>
      <c r="BG104" s="5" t="s">
        <v>1205</v>
      </c>
    </row>
    <row r="105" spans="2:59">
      <c r="B105" s="7" t="s">
        <v>70</v>
      </c>
      <c r="C105" s="7" t="s">
        <v>1987</v>
      </c>
      <c r="D105" s="5">
        <v>21</v>
      </c>
      <c r="E105" s="4" t="s">
        <v>151</v>
      </c>
      <c r="F105" s="4" t="s">
        <v>914</v>
      </c>
      <c r="G105" s="4" t="s">
        <v>900</v>
      </c>
      <c r="H105" s="4" t="s">
        <v>1988</v>
      </c>
      <c r="I105" s="4" t="s">
        <v>1922</v>
      </c>
      <c r="L105" s="4" t="s">
        <v>1989</v>
      </c>
      <c r="M105" s="4" t="str">
        <f t="shared" si="1"/>
        <v>APO103_21_Mountain Creek_60sec_Thomas Reil &amp; Jeppe Reil.wav</v>
      </c>
      <c r="P105" s="5" t="s">
        <v>363</v>
      </c>
      <c r="Q105" s="4" t="s">
        <v>711</v>
      </c>
      <c r="R105" s="4" t="s">
        <v>1009</v>
      </c>
      <c r="S105" s="4" t="s">
        <v>527</v>
      </c>
      <c r="T105" s="4">
        <v>3</v>
      </c>
      <c r="U105" s="4" t="s">
        <v>1017</v>
      </c>
      <c r="X105" s="4" t="s">
        <v>893</v>
      </c>
      <c r="Y105" s="4" t="s">
        <v>893</v>
      </c>
      <c r="AK105" s="17" t="s">
        <v>98</v>
      </c>
      <c r="AL105" s="17" t="s">
        <v>893</v>
      </c>
      <c r="AW105" s="4" t="s">
        <v>1171</v>
      </c>
      <c r="AZ105" s="5" t="s">
        <v>1194</v>
      </c>
      <c r="BA105" s="5" t="s">
        <v>1195</v>
      </c>
      <c r="BB105" s="5" t="s">
        <v>1200</v>
      </c>
      <c r="BC105" s="5" t="s">
        <v>1201</v>
      </c>
      <c r="BD105" s="5" t="s">
        <v>1202</v>
      </c>
      <c r="BE105" s="5" t="s">
        <v>1203</v>
      </c>
      <c r="BF105" s="5" t="s">
        <v>1204</v>
      </c>
      <c r="BG105" s="5" t="s">
        <v>1205</v>
      </c>
    </row>
    <row r="106" spans="2:59">
      <c r="B106" s="7" t="s">
        <v>70</v>
      </c>
      <c r="C106" s="7" t="s">
        <v>1987</v>
      </c>
      <c r="D106" s="5">
        <v>22</v>
      </c>
      <c r="E106" s="4" t="s">
        <v>151</v>
      </c>
      <c r="F106" s="4" t="s">
        <v>916</v>
      </c>
      <c r="G106" s="4" t="s">
        <v>900</v>
      </c>
      <c r="H106" s="4" t="s">
        <v>1988</v>
      </c>
      <c r="I106" s="4" t="s">
        <v>1922</v>
      </c>
      <c r="L106" s="4" t="s">
        <v>1989</v>
      </c>
      <c r="M106" s="4" t="str">
        <f t="shared" si="1"/>
        <v>APO103_22_Mountain Creek_30sec_Thomas Reil &amp; Jeppe Reil.wav</v>
      </c>
      <c r="P106" s="5" t="s">
        <v>344</v>
      </c>
      <c r="Q106" s="4" t="s">
        <v>711</v>
      </c>
      <c r="R106" s="4" t="s">
        <v>1009</v>
      </c>
      <c r="S106" s="4" t="s">
        <v>527</v>
      </c>
      <c r="T106" s="4">
        <v>3</v>
      </c>
      <c r="U106" s="4" t="s">
        <v>1017</v>
      </c>
      <c r="X106" s="4" t="s">
        <v>893</v>
      </c>
      <c r="Y106" s="4" t="s">
        <v>893</v>
      </c>
      <c r="AK106" s="17" t="s">
        <v>98</v>
      </c>
      <c r="AL106" s="17" t="s">
        <v>893</v>
      </c>
      <c r="AW106" s="4" t="s">
        <v>1171</v>
      </c>
      <c r="AZ106" s="5" t="s">
        <v>1194</v>
      </c>
      <c r="BA106" s="5" t="s">
        <v>1195</v>
      </c>
      <c r="BB106" s="5" t="s">
        <v>1200</v>
      </c>
      <c r="BC106" s="5" t="s">
        <v>1201</v>
      </c>
      <c r="BD106" s="5" t="s">
        <v>1202</v>
      </c>
      <c r="BE106" s="5" t="s">
        <v>1203</v>
      </c>
      <c r="BF106" s="5" t="s">
        <v>1204</v>
      </c>
      <c r="BG106" s="5" t="s">
        <v>1205</v>
      </c>
    </row>
    <row r="107" spans="2:59">
      <c r="B107" s="7" t="s">
        <v>70</v>
      </c>
      <c r="C107" s="7" t="s">
        <v>1987</v>
      </c>
      <c r="D107" s="5">
        <v>23</v>
      </c>
      <c r="E107" s="4" t="s">
        <v>151</v>
      </c>
      <c r="F107" s="4" t="s">
        <v>1929</v>
      </c>
      <c r="G107" s="4" t="s">
        <v>900</v>
      </c>
      <c r="H107" s="4" t="s">
        <v>1988</v>
      </c>
      <c r="I107" s="4" t="s">
        <v>1922</v>
      </c>
      <c r="L107" s="4" t="s">
        <v>1989</v>
      </c>
      <c r="M107" s="4" t="str">
        <f t="shared" si="1"/>
        <v>APO103_23_Mountain Creek_Piano Only 60sec_Thomas Reil &amp; Jeppe Reil.wav</v>
      </c>
      <c r="P107" s="5" t="s">
        <v>363</v>
      </c>
      <c r="Q107" s="4" t="s">
        <v>711</v>
      </c>
      <c r="R107" s="4" t="s">
        <v>1009</v>
      </c>
      <c r="S107" s="4" t="s">
        <v>527</v>
      </c>
      <c r="T107" s="4">
        <v>3</v>
      </c>
      <c r="U107" s="4" t="s">
        <v>1017</v>
      </c>
      <c r="X107" s="4" t="s">
        <v>893</v>
      </c>
      <c r="Y107" s="4" t="s">
        <v>893</v>
      </c>
      <c r="AK107" s="17" t="s">
        <v>98</v>
      </c>
      <c r="AL107" s="17" t="s">
        <v>893</v>
      </c>
      <c r="AW107" s="4" t="s">
        <v>1171</v>
      </c>
      <c r="AZ107" s="5" t="s">
        <v>1194</v>
      </c>
      <c r="BA107" s="5" t="s">
        <v>1195</v>
      </c>
      <c r="BB107" s="5" t="s">
        <v>1200</v>
      </c>
      <c r="BC107" s="5" t="s">
        <v>1201</v>
      </c>
      <c r="BD107" s="5" t="s">
        <v>1202</v>
      </c>
      <c r="BE107" s="5" t="s">
        <v>1203</v>
      </c>
      <c r="BF107" s="5" t="s">
        <v>1204</v>
      </c>
      <c r="BG107" s="5" t="s">
        <v>1205</v>
      </c>
    </row>
    <row r="108" spans="2:59">
      <c r="B108" s="7" t="s">
        <v>70</v>
      </c>
      <c r="C108" s="7" t="s">
        <v>1987</v>
      </c>
      <c r="D108" s="5">
        <v>24</v>
      </c>
      <c r="E108" s="4" t="s">
        <v>151</v>
      </c>
      <c r="F108" s="4" t="s">
        <v>1931</v>
      </c>
      <c r="G108" s="4" t="s">
        <v>900</v>
      </c>
      <c r="H108" s="4" t="s">
        <v>1988</v>
      </c>
      <c r="I108" s="4" t="s">
        <v>1922</v>
      </c>
      <c r="L108" s="4" t="s">
        <v>1989</v>
      </c>
      <c r="M108" s="4" t="str">
        <f t="shared" si="1"/>
        <v>APO103_24_Mountain Creek_Piano Only 30sec_Thomas Reil &amp; Jeppe Reil.wav</v>
      </c>
      <c r="P108" s="5" t="s">
        <v>344</v>
      </c>
      <c r="Q108" s="4" t="s">
        <v>711</v>
      </c>
      <c r="R108" s="4" t="s">
        <v>1009</v>
      </c>
      <c r="S108" s="4" t="s">
        <v>527</v>
      </c>
      <c r="T108" s="4">
        <v>3</v>
      </c>
      <c r="U108" s="4" t="s">
        <v>1017</v>
      </c>
      <c r="X108" s="4" t="s">
        <v>893</v>
      </c>
      <c r="Y108" s="4" t="s">
        <v>893</v>
      </c>
      <c r="AK108" s="17" t="s">
        <v>98</v>
      </c>
      <c r="AL108" s="17" t="s">
        <v>893</v>
      </c>
      <c r="AW108" s="4" t="s">
        <v>1171</v>
      </c>
      <c r="AZ108" s="5" t="s">
        <v>1194</v>
      </c>
      <c r="BA108" s="5" t="s">
        <v>1195</v>
      </c>
      <c r="BB108" s="5" t="s">
        <v>1200</v>
      </c>
      <c r="BC108" s="5" t="s">
        <v>1201</v>
      </c>
      <c r="BD108" s="5" t="s">
        <v>1202</v>
      </c>
      <c r="BE108" s="5" t="s">
        <v>1203</v>
      </c>
      <c r="BF108" s="5" t="s">
        <v>1204</v>
      </c>
      <c r="BG108" s="5" t="s">
        <v>1205</v>
      </c>
    </row>
    <row r="109" spans="2:59">
      <c r="B109" s="7" t="s">
        <v>70</v>
      </c>
      <c r="C109" s="7" t="s">
        <v>1987</v>
      </c>
      <c r="D109" s="5">
        <v>25</v>
      </c>
      <c r="E109" s="4" t="s">
        <v>152</v>
      </c>
      <c r="F109" s="4" t="s">
        <v>910</v>
      </c>
      <c r="G109" s="4" t="s">
        <v>900</v>
      </c>
      <c r="H109" s="4" t="s">
        <v>1988</v>
      </c>
      <c r="I109" s="4" t="s">
        <v>1922</v>
      </c>
      <c r="L109" s="4" t="s">
        <v>1989</v>
      </c>
      <c r="M109" s="4" t="str">
        <f t="shared" si="1"/>
        <v>APO103_25_Birds Migrate_Full_Thomas Reil &amp; Jeppe Reil.wav</v>
      </c>
      <c r="P109" s="5" t="s">
        <v>364</v>
      </c>
      <c r="Q109" s="4" t="s">
        <v>712</v>
      </c>
      <c r="R109" s="4" t="s">
        <v>1157</v>
      </c>
      <c r="S109" s="4" t="s">
        <v>528</v>
      </c>
      <c r="T109" s="4">
        <v>3</v>
      </c>
      <c r="U109" s="4" t="s">
        <v>1017</v>
      </c>
      <c r="X109" s="4" t="s">
        <v>893</v>
      </c>
      <c r="Y109" s="4" t="s">
        <v>893</v>
      </c>
      <c r="AK109" s="17" t="s">
        <v>98</v>
      </c>
      <c r="AL109" s="17" t="s">
        <v>893</v>
      </c>
      <c r="AW109" s="4" t="s">
        <v>1172</v>
      </c>
      <c r="AY109" s="4" t="s">
        <v>1206</v>
      </c>
      <c r="AZ109" s="5" t="s">
        <v>1026</v>
      </c>
      <c r="BA109" s="5" t="s">
        <v>1040</v>
      </c>
      <c r="BB109" s="5" t="s">
        <v>1207</v>
      </c>
      <c r="BC109" s="5" t="s">
        <v>1208</v>
      </c>
      <c r="BD109" s="5" t="s">
        <v>1092</v>
      </c>
      <c r="BE109" s="5" t="s">
        <v>1093</v>
      </c>
      <c r="BF109" s="5" t="s">
        <v>1209</v>
      </c>
      <c r="BG109" s="5" t="s">
        <v>1210</v>
      </c>
    </row>
    <row r="110" spans="2:59">
      <c r="B110" s="7" t="s">
        <v>70</v>
      </c>
      <c r="C110" s="7" t="s">
        <v>1987</v>
      </c>
      <c r="D110" s="5">
        <v>26</v>
      </c>
      <c r="E110" s="4" t="s">
        <v>152</v>
      </c>
      <c r="F110" s="4" t="s">
        <v>914</v>
      </c>
      <c r="G110" s="4" t="s">
        <v>900</v>
      </c>
      <c r="H110" s="4" t="s">
        <v>1988</v>
      </c>
      <c r="I110" s="4" t="s">
        <v>1922</v>
      </c>
      <c r="L110" s="4" t="s">
        <v>1989</v>
      </c>
      <c r="M110" s="4" t="str">
        <f t="shared" si="1"/>
        <v>APO103_26_Birds Migrate_60sec_Thomas Reil &amp; Jeppe Reil.wav</v>
      </c>
      <c r="P110" s="5" t="s">
        <v>342</v>
      </c>
      <c r="Q110" s="4" t="s">
        <v>712</v>
      </c>
      <c r="R110" s="4" t="s">
        <v>1009</v>
      </c>
      <c r="S110" s="4" t="s">
        <v>528</v>
      </c>
      <c r="T110" s="4">
        <v>3</v>
      </c>
      <c r="U110" s="4" t="s">
        <v>1017</v>
      </c>
      <c r="X110" s="4" t="s">
        <v>893</v>
      </c>
      <c r="Y110" s="4" t="s">
        <v>893</v>
      </c>
      <c r="AK110" s="17" t="s">
        <v>98</v>
      </c>
      <c r="AL110" s="17" t="s">
        <v>893</v>
      </c>
      <c r="AW110" s="4" t="s">
        <v>1172</v>
      </c>
      <c r="AY110" s="4" t="s">
        <v>1206</v>
      </c>
      <c r="AZ110" s="5" t="s">
        <v>1026</v>
      </c>
      <c r="BA110" s="5" t="s">
        <v>1040</v>
      </c>
      <c r="BB110" s="5" t="s">
        <v>1207</v>
      </c>
      <c r="BC110" s="5" t="s">
        <v>1208</v>
      </c>
      <c r="BD110" s="5" t="s">
        <v>1092</v>
      </c>
      <c r="BE110" s="5" t="s">
        <v>1093</v>
      </c>
      <c r="BF110" s="5" t="s">
        <v>1209</v>
      </c>
      <c r="BG110" s="5" t="s">
        <v>1210</v>
      </c>
    </row>
    <row r="111" spans="2:59">
      <c r="B111" s="7" t="s">
        <v>70</v>
      </c>
      <c r="C111" s="7" t="s">
        <v>1987</v>
      </c>
      <c r="D111" s="5">
        <v>27</v>
      </c>
      <c r="E111" s="4" t="s">
        <v>152</v>
      </c>
      <c r="F111" s="4" t="s">
        <v>916</v>
      </c>
      <c r="G111" s="4" t="s">
        <v>900</v>
      </c>
      <c r="H111" s="4" t="s">
        <v>1988</v>
      </c>
      <c r="I111" s="4" t="s">
        <v>1922</v>
      </c>
      <c r="L111" s="4" t="s">
        <v>1989</v>
      </c>
      <c r="M111" s="4" t="str">
        <f t="shared" si="1"/>
        <v>APO103_27_Birds Migrate_30sec_Thomas Reil &amp; Jeppe Reil.wav</v>
      </c>
      <c r="P111" s="5" t="s">
        <v>365</v>
      </c>
      <c r="Q111" s="4" t="s">
        <v>712</v>
      </c>
      <c r="R111" s="4" t="s">
        <v>1009</v>
      </c>
      <c r="S111" s="4" t="s">
        <v>528</v>
      </c>
      <c r="T111" s="4">
        <v>3</v>
      </c>
      <c r="U111" s="4" t="s">
        <v>1017</v>
      </c>
      <c r="X111" s="4" t="s">
        <v>893</v>
      </c>
      <c r="Y111" s="4" t="s">
        <v>893</v>
      </c>
      <c r="AK111" s="17" t="s">
        <v>98</v>
      </c>
      <c r="AL111" s="17" t="s">
        <v>893</v>
      </c>
      <c r="AW111" s="4" t="s">
        <v>1172</v>
      </c>
      <c r="AY111" s="4" t="s">
        <v>1206</v>
      </c>
      <c r="AZ111" s="5" t="s">
        <v>1026</v>
      </c>
      <c r="BA111" s="5" t="s">
        <v>1040</v>
      </c>
      <c r="BB111" s="5" t="s">
        <v>1207</v>
      </c>
      <c r="BC111" s="5" t="s">
        <v>1208</v>
      </c>
      <c r="BD111" s="5" t="s">
        <v>1092</v>
      </c>
      <c r="BE111" s="5" t="s">
        <v>1093</v>
      </c>
      <c r="BF111" s="5" t="s">
        <v>1209</v>
      </c>
      <c r="BG111" s="5" t="s">
        <v>1210</v>
      </c>
    </row>
    <row r="112" spans="2:59">
      <c r="B112" s="7" t="s">
        <v>70</v>
      </c>
      <c r="C112" s="7" t="s">
        <v>1987</v>
      </c>
      <c r="D112" s="5">
        <v>28</v>
      </c>
      <c r="E112" s="4" t="s">
        <v>153</v>
      </c>
      <c r="F112" s="4" t="s">
        <v>910</v>
      </c>
      <c r="G112" s="4" t="s">
        <v>900</v>
      </c>
      <c r="H112" s="4" t="s">
        <v>1988</v>
      </c>
      <c r="I112" s="4" t="s">
        <v>1922</v>
      </c>
      <c r="L112" s="4" t="s">
        <v>1989</v>
      </c>
      <c r="M112" s="4" t="str">
        <f t="shared" si="1"/>
        <v>APO103_28_On Your Own_Full_Thomas Reil &amp; Jeppe Reil.wav</v>
      </c>
      <c r="P112" s="5" t="s">
        <v>366</v>
      </c>
      <c r="Q112" s="4" t="s">
        <v>713</v>
      </c>
      <c r="R112" s="4" t="s">
        <v>1158</v>
      </c>
      <c r="S112" s="4" t="s">
        <v>529</v>
      </c>
      <c r="T112" s="4">
        <v>3</v>
      </c>
      <c r="U112" s="4" t="s">
        <v>1017</v>
      </c>
      <c r="X112" s="4" t="s">
        <v>893</v>
      </c>
      <c r="Y112" s="4" t="s">
        <v>893</v>
      </c>
      <c r="AK112" s="17" t="s">
        <v>98</v>
      </c>
      <c r="AL112" s="17" t="s">
        <v>893</v>
      </c>
      <c r="AW112" s="4" t="s">
        <v>1173</v>
      </c>
      <c r="AY112" s="4" t="s">
        <v>1206</v>
      </c>
      <c r="AZ112" s="5" t="s">
        <v>1026</v>
      </c>
      <c r="BA112" s="5" t="s">
        <v>1040</v>
      </c>
      <c r="BB112" s="5" t="s">
        <v>1211</v>
      </c>
      <c r="BC112" s="5" t="s">
        <v>1212</v>
      </c>
      <c r="BD112" s="5" t="s">
        <v>1092</v>
      </c>
      <c r="BE112" s="5" t="s">
        <v>1093</v>
      </c>
      <c r="BF112" s="5" t="s">
        <v>1209</v>
      </c>
      <c r="BG112" s="5" t="s">
        <v>1210</v>
      </c>
    </row>
    <row r="113" spans="2:59">
      <c r="B113" s="7" t="s">
        <v>70</v>
      </c>
      <c r="C113" s="7" t="s">
        <v>1987</v>
      </c>
      <c r="D113" s="5">
        <v>29</v>
      </c>
      <c r="E113" s="4" t="s">
        <v>153</v>
      </c>
      <c r="F113" s="4" t="s">
        <v>914</v>
      </c>
      <c r="G113" s="4" t="s">
        <v>900</v>
      </c>
      <c r="H113" s="4" t="s">
        <v>1988</v>
      </c>
      <c r="I113" s="4" t="s">
        <v>1922</v>
      </c>
      <c r="L113" s="4" t="s">
        <v>1989</v>
      </c>
      <c r="M113" s="4" t="str">
        <f t="shared" si="1"/>
        <v>APO103_29_On Your Own_60sec_Thomas Reil &amp; Jeppe Reil.wav</v>
      </c>
      <c r="P113" s="5" t="s">
        <v>342</v>
      </c>
      <c r="Q113" s="4" t="s">
        <v>713</v>
      </c>
      <c r="R113" s="4" t="s">
        <v>1009</v>
      </c>
      <c r="S113" s="4" t="s">
        <v>529</v>
      </c>
      <c r="T113" s="4">
        <v>3</v>
      </c>
      <c r="U113" s="4" t="s">
        <v>1017</v>
      </c>
      <c r="X113" s="4" t="s">
        <v>893</v>
      </c>
      <c r="Y113" s="4" t="s">
        <v>893</v>
      </c>
      <c r="AK113" s="17" t="s">
        <v>98</v>
      </c>
      <c r="AL113" s="17" t="s">
        <v>893</v>
      </c>
      <c r="AW113" s="4" t="s">
        <v>1173</v>
      </c>
      <c r="AY113" s="4" t="s">
        <v>1206</v>
      </c>
      <c r="AZ113" s="5" t="s">
        <v>1026</v>
      </c>
      <c r="BA113" s="5" t="s">
        <v>1040</v>
      </c>
      <c r="BB113" s="5" t="s">
        <v>1211</v>
      </c>
      <c r="BC113" s="5" t="s">
        <v>1212</v>
      </c>
      <c r="BD113" s="5" t="s">
        <v>1092</v>
      </c>
      <c r="BE113" s="5" t="s">
        <v>1093</v>
      </c>
      <c r="BF113" s="5" t="s">
        <v>1209</v>
      </c>
      <c r="BG113" s="5" t="s">
        <v>1210</v>
      </c>
    </row>
    <row r="114" spans="2:59">
      <c r="B114" s="7" t="s">
        <v>70</v>
      </c>
      <c r="C114" s="7" t="s">
        <v>1987</v>
      </c>
      <c r="D114" s="5">
        <v>30</v>
      </c>
      <c r="E114" s="4" t="s">
        <v>153</v>
      </c>
      <c r="F114" s="4" t="s">
        <v>916</v>
      </c>
      <c r="G114" s="4" t="s">
        <v>900</v>
      </c>
      <c r="H114" s="4" t="s">
        <v>1988</v>
      </c>
      <c r="I114" s="4" t="s">
        <v>1922</v>
      </c>
      <c r="L114" s="4" t="s">
        <v>1989</v>
      </c>
      <c r="M114" s="4" t="str">
        <f t="shared" si="1"/>
        <v>APO103_30_On Your Own_30sec_Thomas Reil &amp; Jeppe Reil.wav</v>
      </c>
      <c r="P114" s="5" t="s">
        <v>360</v>
      </c>
      <c r="Q114" s="4" t="s">
        <v>713</v>
      </c>
      <c r="R114" s="4" t="s">
        <v>1009</v>
      </c>
      <c r="S114" s="4" t="s">
        <v>529</v>
      </c>
      <c r="T114" s="4">
        <v>3</v>
      </c>
      <c r="U114" s="4" t="s">
        <v>1017</v>
      </c>
      <c r="X114" s="4" t="s">
        <v>893</v>
      </c>
      <c r="Y114" s="4" t="s">
        <v>893</v>
      </c>
      <c r="AK114" s="17" t="s">
        <v>98</v>
      </c>
      <c r="AL114" s="17" t="s">
        <v>893</v>
      </c>
      <c r="AW114" s="4" t="s">
        <v>1173</v>
      </c>
      <c r="AY114" s="4" t="s">
        <v>1206</v>
      </c>
      <c r="AZ114" s="5" t="s">
        <v>1026</v>
      </c>
      <c r="BA114" s="5" t="s">
        <v>1040</v>
      </c>
      <c r="BB114" s="5" t="s">
        <v>1211</v>
      </c>
      <c r="BC114" s="5" t="s">
        <v>1212</v>
      </c>
      <c r="BD114" s="5" t="s">
        <v>1092</v>
      </c>
      <c r="BE114" s="5" t="s">
        <v>1093</v>
      </c>
      <c r="BF114" s="5" t="s">
        <v>1209</v>
      </c>
      <c r="BG114" s="5" t="s">
        <v>1210</v>
      </c>
    </row>
    <row r="115" spans="2:59">
      <c r="B115" s="7" t="s">
        <v>70</v>
      </c>
      <c r="C115" s="7" t="s">
        <v>1987</v>
      </c>
      <c r="D115" s="5">
        <v>31</v>
      </c>
      <c r="E115" s="4" t="s">
        <v>154</v>
      </c>
      <c r="F115" s="4" t="s">
        <v>910</v>
      </c>
      <c r="G115" s="4" t="s">
        <v>900</v>
      </c>
      <c r="H115" s="4" t="s">
        <v>1988</v>
      </c>
      <c r="I115" s="4" t="s">
        <v>1922</v>
      </c>
      <c r="L115" s="4" t="s">
        <v>1989</v>
      </c>
      <c r="M115" s="4" t="str">
        <f t="shared" si="1"/>
        <v>APO103_31_Present_Full_Thomas Reil &amp; Jeppe Reil.wav</v>
      </c>
      <c r="P115" s="5" t="s">
        <v>367</v>
      </c>
      <c r="Q115" s="4" t="s">
        <v>714</v>
      </c>
      <c r="R115" s="4" t="s">
        <v>1159</v>
      </c>
      <c r="S115" s="4" t="s">
        <v>530</v>
      </c>
      <c r="T115" s="4">
        <v>3</v>
      </c>
      <c r="U115" s="4" t="s">
        <v>1017</v>
      </c>
      <c r="X115" s="4" t="s">
        <v>893</v>
      </c>
      <c r="Y115" s="4" t="s">
        <v>893</v>
      </c>
      <c r="AK115" s="17" t="s">
        <v>98</v>
      </c>
      <c r="AL115" s="17" t="s">
        <v>893</v>
      </c>
      <c r="AW115" s="4" t="s">
        <v>1174</v>
      </c>
      <c r="AZ115" s="5" t="s">
        <v>1213</v>
      </c>
      <c r="BA115" s="5" t="s">
        <v>1214</v>
      </c>
      <c r="BB115" s="5" t="s">
        <v>1207</v>
      </c>
      <c r="BC115" s="5" t="s">
        <v>1215</v>
      </c>
      <c r="BD115" s="5" t="s">
        <v>1216</v>
      </c>
      <c r="BE115" s="5" t="s">
        <v>1217</v>
      </c>
      <c r="BF115" s="5" t="s">
        <v>1187</v>
      </c>
      <c r="BG115" s="5" t="s">
        <v>1218</v>
      </c>
    </row>
    <row r="116" spans="2:59">
      <c r="B116" s="7" t="s">
        <v>70</v>
      </c>
      <c r="C116" s="7" t="s">
        <v>1987</v>
      </c>
      <c r="D116" s="5">
        <v>32</v>
      </c>
      <c r="E116" s="4" t="s">
        <v>154</v>
      </c>
      <c r="F116" s="4" t="s">
        <v>288</v>
      </c>
      <c r="G116" s="4" t="s">
        <v>900</v>
      </c>
      <c r="H116" s="4" t="s">
        <v>1988</v>
      </c>
      <c r="I116" s="4" t="s">
        <v>1922</v>
      </c>
      <c r="L116" s="4" t="s">
        <v>1989</v>
      </c>
      <c r="M116" s="4" t="str">
        <f t="shared" si="1"/>
        <v>APO103_32_Present_Piano Only_Thomas Reil &amp; Jeppe Reil.wav</v>
      </c>
      <c r="P116" s="5" t="s">
        <v>368</v>
      </c>
      <c r="Q116" s="4" t="s">
        <v>714</v>
      </c>
      <c r="R116" s="4" t="s">
        <v>1009</v>
      </c>
      <c r="S116" s="4" t="s">
        <v>530</v>
      </c>
      <c r="T116" s="4">
        <v>3</v>
      </c>
      <c r="U116" s="4" t="s">
        <v>1017</v>
      </c>
      <c r="X116" s="4" t="s">
        <v>893</v>
      </c>
      <c r="Y116" s="4" t="s">
        <v>893</v>
      </c>
      <c r="AK116" s="17" t="s">
        <v>98</v>
      </c>
      <c r="AL116" s="17" t="s">
        <v>893</v>
      </c>
      <c r="AW116" s="4" t="s">
        <v>1174</v>
      </c>
      <c r="AZ116" s="5" t="s">
        <v>1213</v>
      </c>
      <c r="BA116" s="5" t="s">
        <v>1214</v>
      </c>
      <c r="BB116" s="5" t="s">
        <v>1207</v>
      </c>
      <c r="BC116" s="5" t="s">
        <v>1215</v>
      </c>
      <c r="BD116" s="5" t="s">
        <v>1216</v>
      </c>
      <c r="BE116" s="5" t="s">
        <v>1217</v>
      </c>
      <c r="BF116" s="5" t="s">
        <v>1187</v>
      </c>
      <c r="BG116" s="5" t="s">
        <v>1218</v>
      </c>
    </row>
    <row r="117" spans="2:59">
      <c r="B117" s="7" t="s">
        <v>70</v>
      </c>
      <c r="C117" s="7" t="s">
        <v>1987</v>
      </c>
      <c r="D117" s="5">
        <v>33</v>
      </c>
      <c r="E117" s="4" t="s">
        <v>154</v>
      </c>
      <c r="F117" s="4" t="s">
        <v>914</v>
      </c>
      <c r="G117" s="4" t="s">
        <v>900</v>
      </c>
      <c r="H117" s="4" t="s">
        <v>1988</v>
      </c>
      <c r="I117" s="4" t="s">
        <v>1922</v>
      </c>
      <c r="L117" s="4" t="s">
        <v>1989</v>
      </c>
      <c r="M117" s="4" t="str">
        <f t="shared" si="1"/>
        <v>APO103_33_Present_60sec_Thomas Reil &amp; Jeppe Reil.wav</v>
      </c>
      <c r="P117" s="5" t="s">
        <v>369</v>
      </c>
      <c r="Q117" s="4" t="s">
        <v>714</v>
      </c>
      <c r="R117" s="4" t="s">
        <v>1009</v>
      </c>
      <c r="S117" s="4" t="s">
        <v>530</v>
      </c>
      <c r="T117" s="4">
        <v>3</v>
      </c>
      <c r="U117" s="4" t="s">
        <v>1017</v>
      </c>
      <c r="X117" s="4" t="s">
        <v>893</v>
      </c>
      <c r="Y117" s="4" t="s">
        <v>893</v>
      </c>
      <c r="AK117" s="17" t="s">
        <v>98</v>
      </c>
      <c r="AL117" s="17" t="s">
        <v>893</v>
      </c>
      <c r="AW117" s="4" t="s">
        <v>1174</v>
      </c>
      <c r="AZ117" s="5" t="s">
        <v>1213</v>
      </c>
      <c r="BA117" s="5" t="s">
        <v>1214</v>
      </c>
      <c r="BB117" s="5" t="s">
        <v>1207</v>
      </c>
      <c r="BC117" s="5" t="s">
        <v>1215</v>
      </c>
      <c r="BD117" s="5" t="s">
        <v>1216</v>
      </c>
      <c r="BE117" s="5" t="s">
        <v>1217</v>
      </c>
      <c r="BF117" s="5" t="s">
        <v>1187</v>
      </c>
      <c r="BG117" s="5" t="s">
        <v>1218</v>
      </c>
    </row>
    <row r="118" spans="2:59">
      <c r="B118" s="7" t="s">
        <v>70</v>
      </c>
      <c r="C118" s="7" t="s">
        <v>1987</v>
      </c>
      <c r="D118" s="5">
        <v>34</v>
      </c>
      <c r="E118" s="4" t="s">
        <v>154</v>
      </c>
      <c r="F118" s="4" t="s">
        <v>916</v>
      </c>
      <c r="G118" s="4" t="s">
        <v>900</v>
      </c>
      <c r="H118" s="4" t="s">
        <v>1988</v>
      </c>
      <c r="I118" s="4" t="s">
        <v>1922</v>
      </c>
      <c r="L118" s="4" t="s">
        <v>1989</v>
      </c>
      <c r="M118" s="4" t="str">
        <f t="shared" si="1"/>
        <v>APO103_34_Present_30sec_Thomas Reil &amp; Jeppe Reil.wav</v>
      </c>
      <c r="P118" s="5" t="s">
        <v>344</v>
      </c>
      <c r="Q118" s="4" t="s">
        <v>714</v>
      </c>
      <c r="R118" s="4" t="s">
        <v>1009</v>
      </c>
      <c r="S118" s="4" t="s">
        <v>530</v>
      </c>
      <c r="T118" s="4">
        <v>3</v>
      </c>
      <c r="U118" s="4" t="s">
        <v>1017</v>
      </c>
      <c r="X118" s="4" t="s">
        <v>893</v>
      </c>
      <c r="Y118" s="4" t="s">
        <v>893</v>
      </c>
      <c r="AK118" s="17" t="s">
        <v>98</v>
      </c>
      <c r="AL118" s="17" t="s">
        <v>893</v>
      </c>
      <c r="AW118" s="4" t="s">
        <v>1174</v>
      </c>
      <c r="AZ118" s="5" t="s">
        <v>1213</v>
      </c>
      <c r="BA118" s="5" t="s">
        <v>1214</v>
      </c>
      <c r="BB118" s="5" t="s">
        <v>1207</v>
      </c>
      <c r="BC118" s="5" t="s">
        <v>1215</v>
      </c>
      <c r="BD118" s="5" t="s">
        <v>1216</v>
      </c>
      <c r="BE118" s="5" t="s">
        <v>1217</v>
      </c>
      <c r="BF118" s="5" t="s">
        <v>1187</v>
      </c>
      <c r="BG118" s="5" t="s">
        <v>1218</v>
      </c>
    </row>
    <row r="119" spans="2:59">
      <c r="B119" s="7" t="s">
        <v>70</v>
      </c>
      <c r="C119" s="7" t="s">
        <v>1987</v>
      </c>
      <c r="D119" s="5">
        <v>35</v>
      </c>
      <c r="E119" s="4" t="s">
        <v>154</v>
      </c>
      <c r="F119" s="4" t="s">
        <v>1929</v>
      </c>
      <c r="G119" s="4" t="s">
        <v>900</v>
      </c>
      <c r="H119" s="4" t="s">
        <v>1988</v>
      </c>
      <c r="I119" s="4" t="s">
        <v>1922</v>
      </c>
      <c r="L119" s="4" t="s">
        <v>1989</v>
      </c>
      <c r="M119" s="4" t="str">
        <f t="shared" si="1"/>
        <v>APO103_35_Present_Piano Only 60sec_Thomas Reil &amp; Jeppe Reil.wav</v>
      </c>
      <c r="P119" s="5" t="s">
        <v>333</v>
      </c>
      <c r="Q119" s="4" t="s">
        <v>714</v>
      </c>
      <c r="R119" s="4" t="s">
        <v>1009</v>
      </c>
      <c r="S119" s="4" t="s">
        <v>530</v>
      </c>
      <c r="T119" s="4">
        <v>3</v>
      </c>
      <c r="U119" s="4" t="s">
        <v>1017</v>
      </c>
      <c r="X119" s="4" t="s">
        <v>893</v>
      </c>
      <c r="Y119" s="4" t="s">
        <v>893</v>
      </c>
      <c r="AK119" s="17" t="s">
        <v>98</v>
      </c>
      <c r="AL119" s="17" t="s">
        <v>893</v>
      </c>
      <c r="AW119" s="4" t="s">
        <v>1174</v>
      </c>
      <c r="AZ119" s="5" t="s">
        <v>1213</v>
      </c>
      <c r="BA119" s="5" t="s">
        <v>1214</v>
      </c>
      <c r="BB119" s="5" t="s">
        <v>1207</v>
      </c>
      <c r="BC119" s="5" t="s">
        <v>1215</v>
      </c>
      <c r="BD119" s="5" t="s">
        <v>1216</v>
      </c>
      <c r="BE119" s="5" t="s">
        <v>1217</v>
      </c>
      <c r="BF119" s="5" t="s">
        <v>1187</v>
      </c>
      <c r="BG119" s="5" t="s">
        <v>1218</v>
      </c>
    </row>
    <row r="120" spans="2:59">
      <c r="B120" s="7" t="s">
        <v>70</v>
      </c>
      <c r="C120" s="7" t="s">
        <v>1987</v>
      </c>
      <c r="D120" s="5">
        <v>36</v>
      </c>
      <c r="E120" s="4" t="s">
        <v>154</v>
      </c>
      <c r="F120" s="4" t="s">
        <v>1931</v>
      </c>
      <c r="G120" s="4" t="s">
        <v>900</v>
      </c>
      <c r="H120" s="4" t="s">
        <v>1988</v>
      </c>
      <c r="I120" s="4" t="s">
        <v>1922</v>
      </c>
      <c r="L120" s="4" t="s">
        <v>1989</v>
      </c>
      <c r="M120" s="4" t="str">
        <f t="shared" si="1"/>
        <v>APO103_36_Present_Piano Only 30sec_Thomas Reil &amp; Jeppe Reil.wav</v>
      </c>
      <c r="P120" s="5" t="s">
        <v>344</v>
      </c>
      <c r="Q120" s="4" t="s">
        <v>714</v>
      </c>
      <c r="R120" s="4" t="s">
        <v>1009</v>
      </c>
      <c r="S120" s="4" t="s">
        <v>530</v>
      </c>
      <c r="T120" s="4">
        <v>3</v>
      </c>
      <c r="U120" s="4" t="s">
        <v>1017</v>
      </c>
      <c r="X120" s="4" t="s">
        <v>893</v>
      </c>
      <c r="Y120" s="4" t="s">
        <v>893</v>
      </c>
      <c r="AK120" s="17" t="s">
        <v>98</v>
      </c>
      <c r="AL120" s="17" t="s">
        <v>893</v>
      </c>
      <c r="AW120" s="4" t="s">
        <v>1174</v>
      </c>
      <c r="AZ120" s="5" t="s">
        <v>1213</v>
      </c>
      <c r="BA120" s="5" t="s">
        <v>1214</v>
      </c>
      <c r="BB120" s="5" t="s">
        <v>1207</v>
      </c>
      <c r="BC120" s="5" t="s">
        <v>1215</v>
      </c>
      <c r="BD120" s="5" t="s">
        <v>1216</v>
      </c>
      <c r="BE120" s="5" t="s">
        <v>1217</v>
      </c>
      <c r="BF120" s="5" t="s">
        <v>1187</v>
      </c>
      <c r="BG120" s="5" t="s">
        <v>1218</v>
      </c>
    </row>
    <row r="121" spans="2:59">
      <c r="B121" s="7" t="s">
        <v>70</v>
      </c>
      <c r="C121" s="7" t="s">
        <v>1987</v>
      </c>
      <c r="D121" s="5">
        <v>37</v>
      </c>
      <c r="E121" s="4" t="s">
        <v>155</v>
      </c>
      <c r="F121" s="4" t="s">
        <v>910</v>
      </c>
      <c r="G121" s="4" t="s">
        <v>900</v>
      </c>
      <c r="H121" s="4" t="s">
        <v>1988</v>
      </c>
      <c r="I121" s="4" t="s">
        <v>1922</v>
      </c>
      <c r="L121" s="4" t="s">
        <v>1989</v>
      </c>
      <c r="M121" s="4" t="str">
        <f t="shared" si="1"/>
        <v>APO103_37_Floating_Full_Thomas Reil &amp; Jeppe Reil.wav</v>
      </c>
      <c r="P121" s="5" t="s">
        <v>370</v>
      </c>
      <c r="Q121" s="4" t="s">
        <v>715</v>
      </c>
      <c r="R121" s="4" t="s">
        <v>1160</v>
      </c>
      <c r="S121" s="4" t="s">
        <v>531</v>
      </c>
      <c r="T121" s="4">
        <v>3</v>
      </c>
      <c r="U121" s="4" t="s">
        <v>1017</v>
      </c>
      <c r="X121" s="4" t="s">
        <v>893</v>
      </c>
      <c r="Y121" s="4" t="s">
        <v>893</v>
      </c>
      <c r="AK121" s="17" t="s">
        <v>98</v>
      </c>
      <c r="AL121" s="17" t="s">
        <v>893</v>
      </c>
      <c r="AW121" s="4" t="s">
        <v>1175</v>
      </c>
      <c r="AZ121" s="5" t="s">
        <v>1213</v>
      </c>
      <c r="BA121" s="5" t="s">
        <v>1214</v>
      </c>
      <c r="BB121" s="5" t="s">
        <v>1219</v>
      </c>
      <c r="BC121" s="5" t="s">
        <v>1220</v>
      </c>
      <c r="BD121" s="5" t="s">
        <v>1221</v>
      </c>
      <c r="BE121" s="5" t="s">
        <v>1222</v>
      </c>
      <c r="BF121" s="5" t="s">
        <v>1187</v>
      </c>
      <c r="BG121" s="5" t="s">
        <v>1188</v>
      </c>
    </row>
    <row r="122" spans="2:59">
      <c r="B122" s="7" t="s">
        <v>70</v>
      </c>
      <c r="C122" s="7" t="s">
        <v>1987</v>
      </c>
      <c r="D122" s="5">
        <v>38</v>
      </c>
      <c r="E122" s="4" t="s">
        <v>155</v>
      </c>
      <c r="F122" s="4" t="s">
        <v>288</v>
      </c>
      <c r="G122" s="4" t="s">
        <v>900</v>
      </c>
      <c r="H122" s="4" t="s">
        <v>1988</v>
      </c>
      <c r="I122" s="4" t="s">
        <v>1922</v>
      </c>
      <c r="L122" s="4" t="s">
        <v>1989</v>
      </c>
      <c r="M122" s="4" t="str">
        <f t="shared" si="1"/>
        <v>APO103_38_Floating_Piano Only_Thomas Reil &amp; Jeppe Reil.wav</v>
      </c>
      <c r="P122" s="5" t="s">
        <v>371</v>
      </c>
      <c r="Q122" s="4" t="s">
        <v>715</v>
      </c>
      <c r="R122" s="4" t="s">
        <v>1009</v>
      </c>
      <c r="S122" s="4" t="s">
        <v>531</v>
      </c>
      <c r="T122" s="4">
        <v>3</v>
      </c>
      <c r="U122" s="4" t="s">
        <v>1017</v>
      </c>
      <c r="X122" s="4" t="s">
        <v>893</v>
      </c>
      <c r="Y122" s="4" t="s">
        <v>893</v>
      </c>
      <c r="AK122" s="17" t="s">
        <v>98</v>
      </c>
      <c r="AL122" s="17" t="s">
        <v>893</v>
      </c>
      <c r="AW122" s="4" t="s">
        <v>1175</v>
      </c>
      <c r="AZ122" s="5" t="s">
        <v>1213</v>
      </c>
      <c r="BA122" s="5" t="s">
        <v>1214</v>
      </c>
      <c r="BB122" s="5" t="s">
        <v>1219</v>
      </c>
      <c r="BC122" s="5" t="s">
        <v>1220</v>
      </c>
      <c r="BD122" s="5" t="s">
        <v>1221</v>
      </c>
      <c r="BE122" s="5" t="s">
        <v>1222</v>
      </c>
      <c r="BF122" s="5" t="s">
        <v>1187</v>
      </c>
      <c r="BG122" s="5" t="s">
        <v>1188</v>
      </c>
    </row>
    <row r="123" spans="2:59">
      <c r="B123" s="7" t="s">
        <v>70</v>
      </c>
      <c r="C123" s="7" t="s">
        <v>1987</v>
      </c>
      <c r="D123" s="5">
        <v>39</v>
      </c>
      <c r="E123" s="4" t="s">
        <v>155</v>
      </c>
      <c r="F123" s="4" t="s">
        <v>914</v>
      </c>
      <c r="G123" s="4" t="s">
        <v>900</v>
      </c>
      <c r="H123" s="4" t="s">
        <v>1988</v>
      </c>
      <c r="I123" s="4" t="s">
        <v>1922</v>
      </c>
      <c r="L123" s="4" t="s">
        <v>1989</v>
      </c>
      <c r="M123" s="4" t="str">
        <f t="shared" si="1"/>
        <v>APO103_39_Floating_60sec_Thomas Reil &amp; Jeppe Reil.wav</v>
      </c>
      <c r="P123" s="5" t="s">
        <v>361</v>
      </c>
      <c r="Q123" s="4" t="s">
        <v>715</v>
      </c>
      <c r="R123" s="4" t="s">
        <v>1009</v>
      </c>
      <c r="S123" s="4" t="s">
        <v>531</v>
      </c>
      <c r="T123" s="4">
        <v>3</v>
      </c>
      <c r="U123" s="4" t="s">
        <v>1017</v>
      </c>
      <c r="X123" s="4" t="s">
        <v>893</v>
      </c>
      <c r="Y123" s="4" t="s">
        <v>893</v>
      </c>
      <c r="AK123" s="17" t="s">
        <v>98</v>
      </c>
      <c r="AL123" s="17" t="s">
        <v>893</v>
      </c>
      <c r="AW123" s="4" t="s">
        <v>1175</v>
      </c>
      <c r="AZ123" s="5" t="s">
        <v>1213</v>
      </c>
      <c r="BA123" s="5" t="s">
        <v>1214</v>
      </c>
      <c r="BB123" s="5" t="s">
        <v>1219</v>
      </c>
      <c r="BC123" s="5" t="s">
        <v>1220</v>
      </c>
      <c r="BD123" s="5" t="s">
        <v>1221</v>
      </c>
      <c r="BE123" s="5" t="s">
        <v>1222</v>
      </c>
      <c r="BF123" s="5" t="s">
        <v>1187</v>
      </c>
      <c r="BG123" s="5" t="s">
        <v>1188</v>
      </c>
    </row>
    <row r="124" spans="2:59">
      <c r="B124" s="7" t="s">
        <v>70</v>
      </c>
      <c r="C124" s="7" t="s">
        <v>1987</v>
      </c>
      <c r="D124" s="5">
        <v>40</v>
      </c>
      <c r="E124" s="4" t="s">
        <v>155</v>
      </c>
      <c r="F124" s="4" t="s">
        <v>916</v>
      </c>
      <c r="G124" s="4" t="s">
        <v>900</v>
      </c>
      <c r="H124" s="4" t="s">
        <v>1988</v>
      </c>
      <c r="I124" s="4" t="s">
        <v>1922</v>
      </c>
      <c r="L124" s="4" t="s">
        <v>1989</v>
      </c>
      <c r="M124" s="4" t="str">
        <f t="shared" si="1"/>
        <v>APO103_40_Floating_30sec_Thomas Reil &amp; Jeppe Reil.wav</v>
      </c>
      <c r="P124" s="5" t="s">
        <v>346</v>
      </c>
      <c r="Q124" s="4" t="s">
        <v>715</v>
      </c>
      <c r="R124" s="4" t="s">
        <v>1009</v>
      </c>
      <c r="S124" s="4" t="s">
        <v>531</v>
      </c>
      <c r="T124" s="4">
        <v>3</v>
      </c>
      <c r="U124" s="4" t="s">
        <v>1017</v>
      </c>
      <c r="X124" s="4" t="s">
        <v>893</v>
      </c>
      <c r="Y124" s="4" t="s">
        <v>893</v>
      </c>
      <c r="AK124" s="17" t="s">
        <v>98</v>
      </c>
      <c r="AL124" s="17" t="s">
        <v>893</v>
      </c>
      <c r="AW124" s="4" t="s">
        <v>1175</v>
      </c>
      <c r="AZ124" s="5" t="s">
        <v>1213</v>
      </c>
      <c r="BA124" s="5" t="s">
        <v>1214</v>
      </c>
      <c r="BB124" s="5" t="s">
        <v>1219</v>
      </c>
      <c r="BC124" s="5" t="s">
        <v>1220</v>
      </c>
      <c r="BD124" s="5" t="s">
        <v>1221</v>
      </c>
      <c r="BE124" s="5" t="s">
        <v>1222</v>
      </c>
      <c r="BF124" s="5" t="s">
        <v>1187</v>
      </c>
      <c r="BG124" s="5" t="s">
        <v>1188</v>
      </c>
    </row>
    <row r="125" spans="2:59">
      <c r="B125" s="7" t="s">
        <v>70</v>
      </c>
      <c r="C125" s="7" t="s">
        <v>1987</v>
      </c>
      <c r="D125" s="5">
        <v>41</v>
      </c>
      <c r="E125" s="4" t="s">
        <v>155</v>
      </c>
      <c r="F125" s="4" t="s">
        <v>1929</v>
      </c>
      <c r="G125" s="4" t="s">
        <v>900</v>
      </c>
      <c r="H125" s="4" t="s">
        <v>1988</v>
      </c>
      <c r="I125" s="4" t="s">
        <v>1922</v>
      </c>
      <c r="L125" s="4" t="s">
        <v>1989</v>
      </c>
      <c r="M125" s="4" t="str">
        <f t="shared" si="1"/>
        <v>APO103_41_Floating_Piano Only 60sec_Thomas Reil &amp; Jeppe Reil.wav</v>
      </c>
      <c r="P125" s="5" t="s">
        <v>361</v>
      </c>
      <c r="Q125" s="4" t="s">
        <v>715</v>
      </c>
      <c r="R125" s="4" t="s">
        <v>1009</v>
      </c>
      <c r="S125" s="4" t="s">
        <v>531</v>
      </c>
      <c r="T125" s="4">
        <v>3</v>
      </c>
      <c r="U125" s="4" t="s">
        <v>1017</v>
      </c>
      <c r="X125" s="4" t="s">
        <v>893</v>
      </c>
      <c r="Y125" s="4" t="s">
        <v>893</v>
      </c>
      <c r="AK125" s="17" t="s">
        <v>98</v>
      </c>
      <c r="AL125" s="17" t="s">
        <v>893</v>
      </c>
      <c r="AW125" s="4" t="s">
        <v>1175</v>
      </c>
      <c r="AZ125" s="5" t="s">
        <v>1213</v>
      </c>
      <c r="BA125" s="5" t="s">
        <v>1214</v>
      </c>
      <c r="BB125" s="5" t="s">
        <v>1219</v>
      </c>
      <c r="BC125" s="5" t="s">
        <v>1220</v>
      </c>
      <c r="BD125" s="5" t="s">
        <v>1221</v>
      </c>
      <c r="BE125" s="5" t="s">
        <v>1222</v>
      </c>
      <c r="BF125" s="5" t="s">
        <v>1187</v>
      </c>
      <c r="BG125" s="5" t="s">
        <v>1188</v>
      </c>
    </row>
    <row r="126" spans="2:59">
      <c r="B126" s="7" t="s">
        <v>70</v>
      </c>
      <c r="C126" s="7" t="s">
        <v>1987</v>
      </c>
      <c r="D126" s="5">
        <v>42</v>
      </c>
      <c r="E126" s="4" t="s">
        <v>155</v>
      </c>
      <c r="F126" s="4" t="s">
        <v>1930</v>
      </c>
      <c r="G126" s="4" t="s">
        <v>900</v>
      </c>
      <c r="H126" s="4" t="s">
        <v>1988</v>
      </c>
      <c r="I126" s="4" t="s">
        <v>1922</v>
      </c>
      <c r="L126" s="4" t="s">
        <v>1989</v>
      </c>
      <c r="M126" s="4" t="str">
        <f t="shared" si="1"/>
        <v>APO103_42_Floating_Piano Only 30sec_Thomas Reil &amp; Jeppe Reil.wav</v>
      </c>
      <c r="P126" s="5" t="s">
        <v>346</v>
      </c>
      <c r="Q126" s="4" t="s">
        <v>715</v>
      </c>
      <c r="R126" s="4" t="s">
        <v>1009</v>
      </c>
      <c r="S126" s="4" t="s">
        <v>531</v>
      </c>
      <c r="T126" s="4">
        <v>3</v>
      </c>
      <c r="U126" s="4" t="s">
        <v>1017</v>
      </c>
      <c r="X126" s="4" t="s">
        <v>893</v>
      </c>
      <c r="Y126" s="4" t="s">
        <v>893</v>
      </c>
      <c r="AK126" s="17" t="s">
        <v>98</v>
      </c>
      <c r="AL126" s="17" t="s">
        <v>893</v>
      </c>
      <c r="AW126" s="4" t="s">
        <v>1175</v>
      </c>
      <c r="AZ126" s="5" t="s">
        <v>1213</v>
      </c>
      <c r="BA126" s="5" t="s">
        <v>1214</v>
      </c>
      <c r="BB126" s="5" t="s">
        <v>1219</v>
      </c>
      <c r="BC126" s="5" t="s">
        <v>1220</v>
      </c>
      <c r="BD126" s="5" t="s">
        <v>1221</v>
      </c>
      <c r="BE126" s="5" t="s">
        <v>1222</v>
      </c>
      <c r="BF126" s="5" t="s">
        <v>1187</v>
      </c>
      <c r="BG126" s="5" t="s">
        <v>1188</v>
      </c>
    </row>
    <row r="127" spans="2:59">
      <c r="B127" s="7" t="s">
        <v>70</v>
      </c>
      <c r="C127" s="7" t="s">
        <v>1987</v>
      </c>
      <c r="D127" s="5">
        <v>43</v>
      </c>
      <c r="E127" s="4" t="s">
        <v>156</v>
      </c>
      <c r="F127" s="4" t="s">
        <v>910</v>
      </c>
      <c r="G127" s="4" t="s">
        <v>900</v>
      </c>
      <c r="H127" s="4" t="s">
        <v>1988</v>
      </c>
      <c r="I127" s="4" t="s">
        <v>1922</v>
      </c>
      <c r="L127" s="4" t="s">
        <v>1989</v>
      </c>
      <c r="M127" s="4" t="str">
        <f t="shared" si="1"/>
        <v>APO103_43_Round And Round_Full_Thomas Reil &amp; Jeppe Reil.wav</v>
      </c>
      <c r="P127" s="5" t="s">
        <v>372</v>
      </c>
      <c r="Q127" s="4" t="s">
        <v>716</v>
      </c>
      <c r="R127" s="4" t="s">
        <v>1161</v>
      </c>
      <c r="S127" s="4" t="s">
        <v>532</v>
      </c>
      <c r="T127" s="4">
        <v>3</v>
      </c>
      <c r="U127" s="4" t="s">
        <v>1017</v>
      </c>
      <c r="X127" s="4" t="s">
        <v>893</v>
      </c>
      <c r="Y127" s="4" t="s">
        <v>893</v>
      </c>
      <c r="AK127" s="17" t="s">
        <v>98</v>
      </c>
      <c r="AL127" s="17" t="s">
        <v>893</v>
      </c>
      <c r="AW127" s="4" t="s">
        <v>1176</v>
      </c>
      <c r="AY127" s="4" t="s">
        <v>1206</v>
      </c>
      <c r="AZ127" s="5" t="s">
        <v>1213</v>
      </c>
      <c r="BA127" s="5" t="s">
        <v>1214</v>
      </c>
      <c r="BB127" s="5" t="s">
        <v>1207</v>
      </c>
      <c r="BC127" s="5" t="s">
        <v>1215</v>
      </c>
      <c r="BD127" s="5" t="s">
        <v>1223</v>
      </c>
      <c r="BE127" s="5" t="s">
        <v>1224</v>
      </c>
      <c r="BF127" s="5" t="s">
        <v>1192</v>
      </c>
      <c r="BG127" s="5" t="s">
        <v>1225</v>
      </c>
    </row>
    <row r="128" spans="2:59">
      <c r="B128" s="7" t="s">
        <v>70</v>
      </c>
      <c r="C128" s="7" t="s">
        <v>1987</v>
      </c>
      <c r="D128" s="5">
        <v>44</v>
      </c>
      <c r="E128" s="4" t="s">
        <v>156</v>
      </c>
      <c r="F128" s="4" t="s">
        <v>288</v>
      </c>
      <c r="G128" s="4" t="s">
        <v>900</v>
      </c>
      <c r="H128" s="4" t="s">
        <v>1988</v>
      </c>
      <c r="I128" s="4" t="s">
        <v>1922</v>
      </c>
      <c r="L128" s="4" t="s">
        <v>1989</v>
      </c>
      <c r="M128" s="4" t="str">
        <f t="shared" si="1"/>
        <v>APO103_44_Round And Round_Piano Only_Thomas Reil &amp; Jeppe Reil.wav</v>
      </c>
      <c r="P128" s="5" t="s">
        <v>372</v>
      </c>
      <c r="Q128" s="4" t="s">
        <v>716</v>
      </c>
      <c r="R128" s="4" t="s">
        <v>1009</v>
      </c>
      <c r="S128" s="4" t="s">
        <v>532</v>
      </c>
      <c r="T128" s="4">
        <v>3</v>
      </c>
      <c r="U128" s="4" t="s">
        <v>1017</v>
      </c>
      <c r="X128" s="4" t="s">
        <v>893</v>
      </c>
      <c r="Y128" s="4" t="s">
        <v>893</v>
      </c>
      <c r="AK128" s="17" t="s">
        <v>98</v>
      </c>
      <c r="AL128" s="17" t="s">
        <v>893</v>
      </c>
      <c r="AW128" s="4" t="s">
        <v>1176</v>
      </c>
      <c r="AY128" s="4" t="s">
        <v>1206</v>
      </c>
      <c r="AZ128" s="5" t="s">
        <v>1213</v>
      </c>
      <c r="BA128" s="5" t="s">
        <v>1214</v>
      </c>
      <c r="BB128" s="5" t="s">
        <v>1207</v>
      </c>
      <c r="BC128" s="5" t="s">
        <v>1215</v>
      </c>
      <c r="BD128" s="5" t="s">
        <v>1223</v>
      </c>
      <c r="BE128" s="5" t="s">
        <v>1224</v>
      </c>
      <c r="BF128" s="5" t="s">
        <v>1192</v>
      </c>
      <c r="BG128" s="5" t="s">
        <v>1225</v>
      </c>
    </row>
    <row r="129" spans="2:59">
      <c r="B129" s="7" t="s">
        <v>70</v>
      </c>
      <c r="C129" s="7" t="s">
        <v>1987</v>
      </c>
      <c r="D129" s="5">
        <v>45</v>
      </c>
      <c r="E129" s="4" t="s">
        <v>156</v>
      </c>
      <c r="F129" s="4" t="s">
        <v>914</v>
      </c>
      <c r="G129" s="4" t="s">
        <v>900</v>
      </c>
      <c r="H129" s="4" t="s">
        <v>1988</v>
      </c>
      <c r="I129" s="4" t="s">
        <v>1922</v>
      </c>
      <c r="L129" s="4" t="s">
        <v>1989</v>
      </c>
      <c r="M129" s="4" t="str">
        <f t="shared" si="1"/>
        <v>APO103_45_Round And Round_60sec_Thomas Reil &amp; Jeppe Reil.wav</v>
      </c>
      <c r="P129" s="5" t="s">
        <v>342</v>
      </c>
      <c r="Q129" s="4" t="s">
        <v>716</v>
      </c>
      <c r="R129" s="4" t="s">
        <v>1009</v>
      </c>
      <c r="S129" s="4" t="s">
        <v>532</v>
      </c>
      <c r="T129" s="4">
        <v>3</v>
      </c>
      <c r="U129" s="4" t="s">
        <v>1017</v>
      </c>
      <c r="X129" s="4" t="s">
        <v>893</v>
      </c>
      <c r="Y129" s="4" t="s">
        <v>893</v>
      </c>
      <c r="AK129" s="17" t="s">
        <v>98</v>
      </c>
      <c r="AL129" s="17" t="s">
        <v>893</v>
      </c>
      <c r="AW129" s="4" t="s">
        <v>1176</v>
      </c>
      <c r="AY129" s="4" t="s">
        <v>1206</v>
      </c>
      <c r="AZ129" s="5" t="s">
        <v>1213</v>
      </c>
      <c r="BA129" s="5" t="s">
        <v>1214</v>
      </c>
      <c r="BB129" s="5" t="s">
        <v>1207</v>
      </c>
      <c r="BC129" s="5" t="s">
        <v>1215</v>
      </c>
      <c r="BD129" s="5" t="s">
        <v>1223</v>
      </c>
      <c r="BE129" s="5" t="s">
        <v>1224</v>
      </c>
      <c r="BF129" s="5" t="s">
        <v>1192</v>
      </c>
      <c r="BG129" s="5" t="s">
        <v>1225</v>
      </c>
    </row>
    <row r="130" spans="2:59">
      <c r="B130" s="7" t="s">
        <v>70</v>
      </c>
      <c r="C130" s="7" t="s">
        <v>1987</v>
      </c>
      <c r="D130" s="5">
        <v>46</v>
      </c>
      <c r="E130" s="4" t="s">
        <v>156</v>
      </c>
      <c r="F130" s="4" t="s">
        <v>916</v>
      </c>
      <c r="G130" s="4" t="s">
        <v>900</v>
      </c>
      <c r="H130" s="4" t="s">
        <v>1988</v>
      </c>
      <c r="I130" s="4" t="s">
        <v>1922</v>
      </c>
      <c r="L130" s="4" t="s">
        <v>1989</v>
      </c>
      <c r="M130" s="4" t="str">
        <f t="shared" si="1"/>
        <v>APO103_46_Round And Round_30sec_Thomas Reil &amp; Jeppe Reil.wav</v>
      </c>
      <c r="P130" s="5" t="s">
        <v>328</v>
      </c>
      <c r="Q130" s="4" t="s">
        <v>716</v>
      </c>
      <c r="R130" s="4" t="s">
        <v>1009</v>
      </c>
      <c r="S130" s="4" t="s">
        <v>532</v>
      </c>
      <c r="T130" s="4">
        <v>3</v>
      </c>
      <c r="U130" s="4" t="s">
        <v>1017</v>
      </c>
      <c r="X130" s="4" t="s">
        <v>893</v>
      </c>
      <c r="Y130" s="4" t="s">
        <v>893</v>
      </c>
      <c r="AK130" s="17" t="s">
        <v>98</v>
      </c>
      <c r="AL130" s="17" t="s">
        <v>893</v>
      </c>
      <c r="AW130" s="4" t="s">
        <v>1176</v>
      </c>
      <c r="AY130" s="4" t="s">
        <v>1206</v>
      </c>
      <c r="AZ130" s="5" t="s">
        <v>1213</v>
      </c>
      <c r="BA130" s="5" t="s">
        <v>1214</v>
      </c>
      <c r="BB130" s="5" t="s">
        <v>1207</v>
      </c>
      <c r="BC130" s="5" t="s">
        <v>1215</v>
      </c>
      <c r="BD130" s="5" t="s">
        <v>1223</v>
      </c>
      <c r="BE130" s="5" t="s">
        <v>1224</v>
      </c>
      <c r="BF130" s="5" t="s">
        <v>1192</v>
      </c>
      <c r="BG130" s="5" t="s">
        <v>1225</v>
      </c>
    </row>
    <row r="131" spans="2:59">
      <c r="B131" s="7" t="s">
        <v>70</v>
      </c>
      <c r="C131" s="7" t="s">
        <v>1987</v>
      </c>
      <c r="D131" s="5">
        <v>47</v>
      </c>
      <c r="E131" s="4" t="s">
        <v>156</v>
      </c>
      <c r="F131" s="4" t="s">
        <v>1929</v>
      </c>
      <c r="G131" s="4" t="s">
        <v>900</v>
      </c>
      <c r="H131" s="4" t="s">
        <v>1988</v>
      </c>
      <c r="I131" s="4" t="s">
        <v>1922</v>
      </c>
      <c r="L131" s="4" t="s">
        <v>1989</v>
      </c>
      <c r="M131" s="4" t="str">
        <f t="shared" ref="M131:M194" si="2">B131&amp;C131&amp;D131&amp;C131&amp;E131&amp;C131&amp;F131&amp;C131&amp;G131&amp;H131&amp;I131&amp;J131&amp;K131&amp;L131</f>
        <v>APO103_47_Round And Round_Piano Only 60sec_Thomas Reil &amp; Jeppe Reil.wav</v>
      </c>
      <c r="P131" s="5" t="s">
        <v>342</v>
      </c>
      <c r="Q131" s="4" t="s">
        <v>716</v>
      </c>
      <c r="R131" s="4" t="s">
        <v>1009</v>
      </c>
      <c r="S131" s="4" t="s">
        <v>532</v>
      </c>
      <c r="T131" s="4">
        <v>3</v>
      </c>
      <c r="U131" s="4" t="s">
        <v>1017</v>
      </c>
      <c r="X131" s="4" t="s">
        <v>893</v>
      </c>
      <c r="Y131" s="4" t="s">
        <v>893</v>
      </c>
      <c r="AK131" s="17" t="s">
        <v>98</v>
      </c>
      <c r="AL131" s="17" t="s">
        <v>893</v>
      </c>
      <c r="AW131" s="4" t="s">
        <v>1176</v>
      </c>
      <c r="AY131" s="4" t="s">
        <v>1206</v>
      </c>
      <c r="AZ131" s="5" t="s">
        <v>1213</v>
      </c>
      <c r="BA131" s="5" t="s">
        <v>1214</v>
      </c>
      <c r="BB131" s="5" t="s">
        <v>1207</v>
      </c>
      <c r="BC131" s="5" t="s">
        <v>1215</v>
      </c>
      <c r="BD131" s="5" t="s">
        <v>1223</v>
      </c>
      <c r="BE131" s="5" t="s">
        <v>1224</v>
      </c>
      <c r="BF131" s="5" t="s">
        <v>1192</v>
      </c>
      <c r="BG131" s="5" t="s">
        <v>1225</v>
      </c>
    </row>
    <row r="132" spans="2:59">
      <c r="B132" s="7" t="s">
        <v>70</v>
      </c>
      <c r="C132" s="7" t="s">
        <v>1987</v>
      </c>
      <c r="D132" s="5">
        <v>48</v>
      </c>
      <c r="E132" s="4" t="s">
        <v>156</v>
      </c>
      <c r="F132" s="4" t="s">
        <v>1931</v>
      </c>
      <c r="G132" s="4" t="s">
        <v>900</v>
      </c>
      <c r="H132" s="4" t="s">
        <v>1988</v>
      </c>
      <c r="I132" s="4" t="s">
        <v>1922</v>
      </c>
      <c r="L132" s="4" t="s">
        <v>1989</v>
      </c>
      <c r="M132" s="4" t="str">
        <f t="shared" si="2"/>
        <v>APO103_48_Round And Round_Piano Only 30sec_Thomas Reil &amp; Jeppe Reil.wav</v>
      </c>
      <c r="P132" s="5" t="s">
        <v>328</v>
      </c>
      <c r="Q132" s="4" t="s">
        <v>716</v>
      </c>
      <c r="R132" s="4" t="s">
        <v>1009</v>
      </c>
      <c r="S132" s="4" t="s">
        <v>532</v>
      </c>
      <c r="T132" s="4">
        <v>3</v>
      </c>
      <c r="U132" s="4" t="s">
        <v>1017</v>
      </c>
      <c r="X132" s="4" t="s">
        <v>893</v>
      </c>
      <c r="Y132" s="4" t="s">
        <v>893</v>
      </c>
      <c r="AK132" s="17" t="s">
        <v>98</v>
      </c>
      <c r="AL132" s="17" t="s">
        <v>893</v>
      </c>
      <c r="AW132" s="4" t="s">
        <v>1176</v>
      </c>
      <c r="AY132" s="4" t="s">
        <v>1206</v>
      </c>
      <c r="AZ132" s="5" t="s">
        <v>1213</v>
      </c>
      <c r="BA132" s="5" t="s">
        <v>1214</v>
      </c>
      <c r="BB132" s="5" t="s">
        <v>1207</v>
      </c>
      <c r="BC132" s="5" t="s">
        <v>1215</v>
      </c>
      <c r="BD132" s="5" t="s">
        <v>1223</v>
      </c>
      <c r="BE132" s="5" t="s">
        <v>1224</v>
      </c>
      <c r="BF132" s="5" t="s">
        <v>1192</v>
      </c>
      <c r="BG132" s="5" t="s">
        <v>1225</v>
      </c>
    </row>
    <row r="133" spans="2:59">
      <c r="B133" s="7" t="s">
        <v>70</v>
      </c>
      <c r="C133" s="7" t="s">
        <v>1987</v>
      </c>
      <c r="D133" s="5">
        <v>49</v>
      </c>
      <c r="E133" s="4" t="s">
        <v>157</v>
      </c>
      <c r="F133" s="4" t="s">
        <v>910</v>
      </c>
      <c r="G133" s="4" t="s">
        <v>900</v>
      </c>
      <c r="H133" s="4" t="s">
        <v>1988</v>
      </c>
      <c r="I133" s="4" t="s">
        <v>1922</v>
      </c>
      <c r="L133" s="4" t="s">
        <v>1989</v>
      </c>
      <c r="M133" s="4" t="str">
        <f t="shared" si="2"/>
        <v>APO103_49_November_Full_Thomas Reil &amp; Jeppe Reil.wav</v>
      </c>
      <c r="P133" s="5" t="s">
        <v>373</v>
      </c>
      <c r="Q133" s="4" t="s">
        <v>717</v>
      </c>
      <c r="R133" s="4" t="s">
        <v>1162</v>
      </c>
      <c r="S133" s="4" t="s">
        <v>533</v>
      </c>
      <c r="T133" s="4">
        <v>3</v>
      </c>
      <c r="U133" s="4" t="s">
        <v>1017</v>
      </c>
      <c r="X133" s="4" t="s">
        <v>893</v>
      </c>
      <c r="Y133" s="4" t="s">
        <v>893</v>
      </c>
      <c r="AK133" s="17" t="s">
        <v>98</v>
      </c>
      <c r="AL133" s="17" t="s">
        <v>893</v>
      </c>
      <c r="AW133" s="4" t="s">
        <v>1177</v>
      </c>
      <c r="AY133" s="4" t="s">
        <v>1206</v>
      </c>
      <c r="AZ133" s="5" t="s">
        <v>1226</v>
      </c>
      <c r="BA133" s="5" t="s">
        <v>1227</v>
      </c>
      <c r="BB133" s="5" t="s">
        <v>1228</v>
      </c>
      <c r="BC133" s="5" t="s">
        <v>1229</v>
      </c>
      <c r="BD133" s="5" t="s">
        <v>1230</v>
      </c>
      <c r="BE133" s="5" t="s">
        <v>1231</v>
      </c>
      <c r="BF133" s="5" t="s">
        <v>1204</v>
      </c>
      <c r="BG133" s="5" t="s">
        <v>1205</v>
      </c>
    </row>
    <row r="134" spans="2:59">
      <c r="B134" s="7" t="s">
        <v>70</v>
      </c>
      <c r="C134" s="7" t="s">
        <v>1987</v>
      </c>
      <c r="D134" s="5">
        <v>50</v>
      </c>
      <c r="E134" s="4" t="s">
        <v>157</v>
      </c>
      <c r="F134" s="4" t="s">
        <v>288</v>
      </c>
      <c r="G134" s="4" t="s">
        <v>900</v>
      </c>
      <c r="H134" s="4" t="s">
        <v>1988</v>
      </c>
      <c r="I134" s="4" t="s">
        <v>1922</v>
      </c>
      <c r="L134" s="4" t="s">
        <v>1989</v>
      </c>
      <c r="M134" s="4" t="str">
        <f t="shared" si="2"/>
        <v>APO103_50_November_Piano Only_Thomas Reil &amp; Jeppe Reil.wav</v>
      </c>
      <c r="P134" s="5" t="s">
        <v>374</v>
      </c>
      <c r="Q134" s="4" t="s">
        <v>717</v>
      </c>
      <c r="R134" s="4" t="s">
        <v>1009</v>
      </c>
      <c r="S134" s="4" t="s">
        <v>533</v>
      </c>
      <c r="T134" s="4">
        <v>3</v>
      </c>
      <c r="U134" s="4" t="s">
        <v>1017</v>
      </c>
      <c r="X134" s="4" t="s">
        <v>893</v>
      </c>
      <c r="Y134" s="4" t="s">
        <v>893</v>
      </c>
      <c r="AK134" s="17" t="s">
        <v>98</v>
      </c>
      <c r="AL134" s="17" t="s">
        <v>893</v>
      </c>
      <c r="AW134" s="4" t="s">
        <v>1177</v>
      </c>
      <c r="AY134" s="4" t="s">
        <v>1206</v>
      </c>
      <c r="AZ134" s="5" t="s">
        <v>1226</v>
      </c>
      <c r="BA134" s="5" t="s">
        <v>1227</v>
      </c>
      <c r="BB134" s="5" t="s">
        <v>1228</v>
      </c>
      <c r="BC134" s="5" t="s">
        <v>1229</v>
      </c>
      <c r="BD134" s="5" t="s">
        <v>1230</v>
      </c>
      <c r="BE134" s="5" t="s">
        <v>1231</v>
      </c>
      <c r="BF134" s="5" t="s">
        <v>1204</v>
      </c>
      <c r="BG134" s="5" t="s">
        <v>1205</v>
      </c>
    </row>
    <row r="135" spans="2:59">
      <c r="B135" s="7" t="s">
        <v>70</v>
      </c>
      <c r="C135" s="7" t="s">
        <v>1987</v>
      </c>
      <c r="D135" s="5">
        <v>51</v>
      </c>
      <c r="E135" s="4" t="s">
        <v>157</v>
      </c>
      <c r="F135" s="4" t="s">
        <v>914</v>
      </c>
      <c r="G135" s="4" t="s">
        <v>900</v>
      </c>
      <c r="H135" s="4" t="s">
        <v>1988</v>
      </c>
      <c r="I135" s="4" t="s">
        <v>1922</v>
      </c>
      <c r="L135" s="4" t="s">
        <v>1989</v>
      </c>
      <c r="M135" s="4" t="str">
        <f t="shared" si="2"/>
        <v>APO103_51_November_60sec_Thomas Reil &amp; Jeppe Reil.wav</v>
      </c>
      <c r="P135" s="5" t="s">
        <v>375</v>
      </c>
      <c r="Q135" s="4" t="s">
        <v>717</v>
      </c>
      <c r="R135" s="4" t="s">
        <v>1009</v>
      </c>
      <c r="S135" s="4" t="s">
        <v>533</v>
      </c>
      <c r="T135" s="4">
        <v>3</v>
      </c>
      <c r="U135" s="4" t="s">
        <v>1017</v>
      </c>
      <c r="X135" s="4" t="s">
        <v>893</v>
      </c>
      <c r="Y135" s="4" t="s">
        <v>893</v>
      </c>
      <c r="AK135" s="17" t="s">
        <v>98</v>
      </c>
      <c r="AL135" s="17" t="s">
        <v>893</v>
      </c>
      <c r="AW135" s="4" t="s">
        <v>1177</v>
      </c>
      <c r="AY135" s="4" t="s">
        <v>1206</v>
      </c>
      <c r="AZ135" s="5" t="s">
        <v>1226</v>
      </c>
      <c r="BA135" s="5" t="s">
        <v>1227</v>
      </c>
      <c r="BB135" s="5" t="s">
        <v>1228</v>
      </c>
      <c r="BC135" s="5" t="s">
        <v>1229</v>
      </c>
      <c r="BD135" s="5" t="s">
        <v>1230</v>
      </c>
      <c r="BE135" s="5" t="s">
        <v>1231</v>
      </c>
      <c r="BF135" s="5" t="s">
        <v>1204</v>
      </c>
      <c r="BG135" s="5" t="s">
        <v>1205</v>
      </c>
    </row>
    <row r="136" spans="2:59">
      <c r="B136" s="7" t="s">
        <v>70</v>
      </c>
      <c r="C136" s="7" t="s">
        <v>1987</v>
      </c>
      <c r="D136" s="5">
        <v>52</v>
      </c>
      <c r="E136" s="4" t="s">
        <v>157</v>
      </c>
      <c r="F136" s="4" t="s">
        <v>916</v>
      </c>
      <c r="G136" s="4" t="s">
        <v>900</v>
      </c>
      <c r="H136" s="4" t="s">
        <v>1988</v>
      </c>
      <c r="I136" s="4" t="s">
        <v>1922</v>
      </c>
      <c r="L136" s="4" t="s">
        <v>1989</v>
      </c>
      <c r="M136" s="4" t="str">
        <f t="shared" si="2"/>
        <v>APO103_52_November_30sec_Thomas Reil &amp; Jeppe Reil.wav</v>
      </c>
      <c r="P136" s="5" t="s">
        <v>346</v>
      </c>
      <c r="Q136" s="4" t="s">
        <v>717</v>
      </c>
      <c r="R136" s="4" t="s">
        <v>1009</v>
      </c>
      <c r="S136" s="4" t="s">
        <v>533</v>
      </c>
      <c r="T136" s="4">
        <v>3</v>
      </c>
      <c r="U136" s="4" t="s">
        <v>1017</v>
      </c>
      <c r="X136" s="4" t="s">
        <v>893</v>
      </c>
      <c r="Y136" s="4" t="s">
        <v>893</v>
      </c>
      <c r="AK136" s="17" t="s">
        <v>98</v>
      </c>
      <c r="AL136" s="17" t="s">
        <v>893</v>
      </c>
      <c r="AW136" s="4" t="s">
        <v>1177</v>
      </c>
      <c r="AY136" s="4" t="s">
        <v>1206</v>
      </c>
      <c r="AZ136" s="5" t="s">
        <v>1226</v>
      </c>
      <c r="BA136" s="5" t="s">
        <v>1227</v>
      </c>
      <c r="BB136" s="5" t="s">
        <v>1228</v>
      </c>
      <c r="BC136" s="5" t="s">
        <v>1229</v>
      </c>
      <c r="BD136" s="5" t="s">
        <v>1230</v>
      </c>
      <c r="BE136" s="5" t="s">
        <v>1231</v>
      </c>
      <c r="BF136" s="5" t="s">
        <v>1204</v>
      </c>
      <c r="BG136" s="5" t="s">
        <v>1205</v>
      </c>
    </row>
    <row r="137" spans="2:59">
      <c r="B137" s="7" t="s">
        <v>70</v>
      </c>
      <c r="C137" s="7" t="s">
        <v>1987</v>
      </c>
      <c r="D137" s="5">
        <v>53</v>
      </c>
      <c r="E137" s="4" t="s">
        <v>157</v>
      </c>
      <c r="F137" s="4" t="s">
        <v>1929</v>
      </c>
      <c r="G137" s="4" t="s">
        <v>900</v>
      </c>
      <c r="H137" s="4" t="s">
        <v>1988</v>
      </c>
      <c r="I137" s="4" t="s">
        <v>1922</v>
      </c>
      <c r="L137" s="4" t="s">
        <v>1989</v>
      </c>
      <c r="M137" s="4" t="str">
        <f t="shared" si="2"/>
        <v>APO103_53_November_Piano Only 60sec_Thomas Reil &amp; Jeppe Reil.wav</v>
      </c>
      <c r="P137" s="5" t="s">
        <v>363</v>
      </c>
      <c r="Q137" s="4" t="s">
        <v>717</v>
      </c>
      <c r="R137" s="4" t="s">
        <v>1009</v>
      </c>
      <c r="S137" s="4" t="s">
        <v>533</v>
      </c>
      <c r="T137" s="4">
        <v>3</v>
      </c>
      <c r="U137" s="4" t="s">
        <v>1017</v>
      </c>
      <c r="X137" s="4" t="s">
        <v>893</v>
      </c>
      <c r="Y137" s="4" t="s">
        <v>893</v>
      </c>
      <c r="AK137" s="17" t="s">
        <v>98</v>
      </c>
      <c r="AL137" s="17" t="s">
        <v>893</v>
      </c>
      <c r="AW137" s="4" t="s">
        <v>1177</v>
      </c>
      <c r="AY137" s="4" t="s">
        <v>1206</v>
      </c>
      <c r="AZ137" s="5" t="s">
        <v>1226</v>
      </c>
      <c r="BA137" s="5" t="s">
        <v>1227</v>
      </c>
      <c r="BB137" s="5" t="s">
        <v>1228</v>
      </c>
      <c r="BC137" s="5" t="s">
        <v>1229</v>
      </c>
      <c r="BD137" s="5" t="s">
        <v>1230</v>
      </c>
      <c r="BE137" s="5" t="s">
        <v>1231</v>
      </c>
      <c r="BF137" s="5" t="s">
        <v>1204</v>
      </c>
      <c r="BG137" s="5" t="s">
        <v>1205</v>
      </c>
    </row>
    <row r="138" spans="2:59">
      <c r="B138" s="7" t="s">
        <v>70</v>
      </c>
      <c r="C138" s="7" t="s">
        <v>1987</v>
      </c>
      <c r="D138" s="5">
        <v>54</v>
      </c>
      <c r="E138" s="4" t="s">
        <v>157</v>
      </c>
      <c r="F138" s="4" t="s">
        <v>1931</v>
      </c>
      <c r="G138" s="4" t="s">
        <v>900</v>
      </c>
      <c r="H138" s="4" t="s">
        <v>1988</v>
      </c>
      <c r="I138" s="4" t="s">
        <v>1922</v>
      </c>
      <c r="L138" s="4" t="s">
        <v>1989</v>
      </c>
      <c r="M138" s="4" t="str">
        <f t="shared" si="2"/>
        <v>APO103_54_November_Piano Only 30sec_Thomas Reil &amp; Jeppe Reil.wav</v>
      </c>
      <c r="P138" s="5" t="s">
        <v>360</v>
      </c>
      <c r="Q138" s="4" t="s">
        <v>717</v>
      </c>
      <c r="R138" s="4" t="s">
        <v>1009</v>
      </c>
      <c r="S138" s="4" t="s">
        <v>533</v>
      </c>
      <c r="T138" s="4">
        <v>3</v>
      </c>
      <c r="U138" s="4" t="s">
        <v>1017</v>
      </c>
      <c r="X138" s="4" t="s">
        <v>893</v>
      </c>
      <c r="Y138" s="4" t="s">
        <v>893</v>
      </c>
      <c r="AK138" s="17" t="s">
        <v>98</v>
      </c>
      <c r="AL138" s="17" t="s">
        <v>893</v>
      </c>
      <c r="AW138" s="4" t="s">
        <v>1177</v>
      </c>
      <c r="AY138" s="4" t="s">
        <v>1206</v>
      </c>
      <c r="AZ138" s="5" t="s">
        <v>1226</v>
      </c>
      <c r="BA138" s="5" t="s">
        <v>1227</v>
      </c>
      <c r="BB138" s="5" t="s">
        <v>1228</v>
      </c>
      <c r="BC138" s="5" t="s">
        <v>1229</v>
      </c>
      <c r="BD138" s="5" t="s">
        <v>1230</v>
      </c>
      <c r="BE138" s="5" t="s">
        <v>1231</v>
      </c>
      <c r="BF138" s="5" t="s">
        <v>1204</v>
      </c>
      <c r="BG138" s="5" t="s">
        <v>1205</v>
      </c>
    </row>
    <row r="139" spans="2:59">
      <c r="B139" s="7" t="s">
        <v>70</v>
      </c>
      <c r="C139" s="7" t="s">
        <v>1987</v>
      </c>
      <c r="D139" s="5">
        <v>55</v>
      </c>
      <c r="E139" s="4" t="s">
        <v>158</v>
      </c>
      <c r="F139" s="4" t="s">
        <v>910</v>
      </c>
      <c r="G139" s="4" t="s">
        <v>900</v>
      </c>
      <c r="H139" s="4" t="s">
        <v>1988</v>
      </c>
      <c r="I139" s="4" t="s">
        <v>1922</v>
      </c>
      <c r="L139" s="4" t="s">
        <v>1989</v>
      </c>
      <c r="M139" s="4" t="str">
        <f t="shared" si="2"/>
        <v>APO103_55_See You Again Sometime_Full_Thomas Reil &amp; Jeppe Reil.wav</v>
      </c>
      <c r="P139" s="5" t="s">
        <v>376</v>
      </c>
      <c r="Q139" s="4" t="s">
        <v>718</v>
      </c>
      <c r="R139" s="4" t="s">
        <v>1163</v>
      </c>
      <c r="S139" s="4" t="s">
        <v>534</v>
      </c>
      <c r="T139" s="4">
        <v>3</v>
      </c>
      <c r="U139" s="4" t="s">
        <v>1017</v>
      </c>
      <c r="X139" s="4" t="s">
        <v>893</v>
      </c>
      <c r="Y139" s="4" t="s">
        <v>893</v>
      </c>
      <c r="AK139" s="17" t="s">
        <v>98</v>
      </c>
      <c r="AL139" s="17" t="s">
        <v>893</v>
      </c>
      <c r="AW139" s="4" t="s">
        <v>1178</v>
      </c>
      <c r="AZ139" s="5" t="s">
        <v>1026</v>
      </c>
      <c r="BA139" s="5" t="s">
        <v>1040</v>
      </c>
      <c r="BB139" s="5" t="s">
        <v>1200</v>
      </c>
      <c r="BC139" s="5" t="s">
        <v>1232</v>
      </c>
      <c r="BD139" s="5" t="s">
        <v>1052</v>
      </c>
      <c r="BE139" s="5" t="s">
        <v>1191</v>
      </c>
      <c r="BF139" s="5" t="s">
        <v>1192</v>
      </c>
      <c r="BG139" s="5" t="s">
        <v>1233</v>
      </c>
    </row>
    <row r="140" spans="2:59">
      <c r="B140" s="7" t="s">
        <v>70</v>
      </c>
      <c r="C140" s="7" t="s">
        <v>1987</v>
      </c>
      <c r="D140" s="5">
        <v>56</v>
      </c>
      <c r="E140" s="4" t="s">
        <v>158</v>
      </c>
      <c r="F140" s="4" t="s">
        <v>288</v>
      </c>
      <c r="G140" s="4" t="s">
        <v>900</v>
      </c>
      <c r="H140" s="4" t="s">
        <v>1988</v>
      </c>
      <c r="I140" s="4" t="s">
        <v>1922</v>
      </c>
      <c r="L140" s="4" t="s">
        <v>1989</v>
      </c>
      <c r="M140" s="4" t="str">
        <f t="shared" si="2"/>
        <v>APO103_56_See You Again Sometime_Piano Only_Thomas Reil &amp; Jeppe Reil.wav</v>
      </c>
      <c r="P140" s="5" t="s">
        <v>376</v>
      </c>
      <c r="Q140" s="4" t="s">
        <v>718</v>
      </c>
      <c r="R140" s="4" t="s">
        <v>1009</v>
      </c>
      <c r="S140" s="4" t="s">
        <v>534</v>
      </c>
      <c r="T140" s="4">
        <v>3</v>
      </c>
      <c r="U140" s="4" t="s">
        <v>1017</v>
      </c>
      <c r="X140" s="4" t="s">
        <v>893</v>
      </c>
      <c r="Y140" s="4" t="s">
        <v>893</v>
      </c>
      <c r="AK140" s="17" t="s">
        <v>98</v>
      </c>
      <c r="AL140" s="17" t="s">
        <v>893</v>
      </c>
      <c r="AW140" s="4" t="s">
        <v>1178</v>
      </c>
      <c r="AZ140" s="5" t="s">
        <v>1026</v>
      </c>
      <c r="BA140" s="5" t="s">
        <v>1040</v>
      </c>
      <c r="BB140" s="5" t="s">
        <v>1200</v>
      </c>
      <c r="BC140" s="5" t="s">
        <v>1232</v>
      </c>
      <c r="BD140" s="5" t="s">
        <v>1052</v>
      </c>
      <c r="BE140" s="5" t="s">
        <v>1191</v>
      </c>
      <c r="BF140" s="5" t="s">
        <v>1192</v>
      </c>
      <c r="BG140" s="5" t="s">
        <v>1233</v>
      </c>
    </row>
    <row r="141" spans="2:59">
      <c r="B141" s="7" t="s">
        <v>70</v>
      </c>
      <c r="C141" s="7" t="s">
        <v>1987</v>
      </c>
      <c r="D141" s="5">
        <v>57</v>
      </c>
      <c r="E141" s="4" t="s">
        <v>158</v>
      </c>
      <c r="F141" s="4" t="s">
        <v>914</v>
      </c>
      <c r="G141" s="4" t="s">
        <v>900</v>
      </c>
      <c r="H141" s="4" t="s">
        <v>1988</v>
      </c>
      <c r="I141" s="4" t="s">
        <v>1922</v>
      </c>
      <c r="L141" s="4" t="s">
        <v>1989</v>
      </c>
      <c r="M141" s="4" t="str">
        <f t="shared" si="2"/>
        <v>APO103_57_See You Again Sometime_60sec_Thomas Reil &amp; Jeppe Reil.wav</v>
      </c>
      <c r="P141" s="5" t="s">
        <v>375</v>
      </c>
      <c r="Q141" s="4" t="s">
        <v>718</v>
      </c>
      <c r="R141" s="4" t="s">
        <v>1009</v>
      </c>
      <c r="S141" s="4" t="s">
        <v>534</v>
      </c>
      <c r="T141" s="4">
        <v>3</v>
      </c>
      <c r="U141" s="4" t="s">
        <v>1017</v>
      </c>
      <c r="X141" s="4" t="s">
        <v>893</v>
      </c>
      <c r="Y141" s="4" t="s">
        <v>893</v>
      </c>
      <c r="AK141" s="17" t="s">
        <v>98</v>
      </c>
      <c r="AL141" s="17" t="s">
        <v>893</v>
      </c>
      <c r="AW141" s="4" t="s">
        <v>1178</v>
      </c>
      <c r="AZ141" s="5" t="s">
        <v>1026</v>
      </c>
      <c r="BA141" s="5" t="s">
        <v>1040</v>
      </c>
      <c r="BB141" s="5" t="s">
        <v>1200</v>
      </c>
      <c r="BC141" s="5" t="s">
        <v>1232</v>
      </c>
      <c r="BD141" s="5" t="s">
        <v>1052</v>
      </c>
      <c r="BE141" s="5" t="s">
        <v>1191</v>
      </c>
      <c r="BF141" s="5" t="s">
        <v>1192</v>
      </c>
      <c r="BG141" s="5" t="s">
        <v>1233</v>
      </c>
    </row>
    <row r="142" spans="2:59">
      <c r="B142" s="7" t="s">
        <v>70</v>
      </c>
      <c r="C142" s="7" t="s">
        <v>1987</v>
      </c>
      <c r="D142" s="5">
        <v>58</v>
      </c>
      <c r="E142" s="4" t="s">
        <v>158</v>
      </c>
      <c r="F142" s="4" t="s">
        <v>916</v>
      </c>
      <c r="G142" s="4" t="s">
        <v>900</v>
      </c>
      <c r="H142" s="4" t="s">
        <v>1988</v>
      </c>
      <c r="I142" s="4" t="s">
        <v>1922</v>
      </c>
      <c r="L142" s="4" t="s">
        <v>1989</v>
      </c>
      <c r="M142" s="4" t="str">
        <f t="shared" si="2"/>
        <v>APO103_58_See You Again Sometime_30sec_Thomas Reil &amp; Jeppe Reil.wav</v>
      </c>
      <c r="P142" s="5" t="s">
        <v>344</v>
      </c>
      <c r="Q142" s="4" t="s">
        <v>718</v>
      </c>
      <c r="R142" s="4" t="s">
        <v>1009</v>
      </c>
      <c r="S142" s="4" t="s">
        <v>534</v>
      </c>
      <c r="T142" s="4">
        <v>3</v>
      </c>
      <c r="U142" s="4" t="s">
        <v>1017</v>
      </c>
      <c r="X142" s="4" t="s">
        <v>893</v>
      </c>
      <c r="Y142" s="4" t="s">
        <v>893</v>
      </c>
      <c r="AK142" s="17" t="s">
        <v>98</v>
      </c>
      <c r="AL142" s="17" t="s">
        <v>893</v>
      </c>
      <c r="AW142" s="4" t="s">
        <v>1178</v>
      </c>
      <c r="AZ142" s="5" t="s">
        <v>1026</v>
      </c>
      <c r="BA142" s="5" t="s">
        <v>1040</v>
      </c>
      <c r="BB142" s="5" t="s">
        <v>1200</v>
      </c>
      <c r="BC142" s="5" t="s">
        <v>1232</v>
      </c>
      <c r="BD142" s="5" t="s">
        <v>1052</v>
      </c>
      <c r="BE142" s="5" t="s">
        <v>1191</v>
      </c>
      <c r="BF142" s="5" t="s">
        <v>1192</v>
      </c>
      <c r="BG142" s="5" t="s">
        <v>1233</v>
      </c>
    </row>
    <row r="143" spans="2:59">
      <c r="B143" s="7" t="s">
        <v>70</v>
      </c>
      <c r="C143" s="7" t="s">
        <v>1987</v>
      </c>
      <c r="D143" s="5">
        <v>59</v>
      </c>
      <c r="E143" s="4" t="s">
        <v>158</v>
      </c>
      <c r="F143" s="4" t="s">
        <v>1929</v>
      </c>
      <c r="G143" s="4" t="s">
        <v>900</v>
      </c>
      <c r="H143" s="4" t="s">
        <v>1988</v>
      </c>
      <c r="I143" s="4" t="s">
        <v>1922</v>
      </c>
      <c r="L143" s="4" t="s">
        <v>1989</v>
      </c>
      <c r="M143" s="4" t="str">
        <f t="shared" si="2"/>
        <v>APO103_59_See You Again Sometime_Piano Only 60sec_Thomas Reil &amp; Jeppe Reil.wav</v>
      </c>
      <c r="P143" s="5" t="s">
        <v>375</v>
      </c>
      <c r="Q143" s="4" t="s">
        <v>718</v>
      </c>
      <c r="R143" s="4" t="s">
        <v>1009</v>
      </c>
      <c r="S143" s="4" t="s">
        <v>534</v>
      </c>
      <c r="T143" s="4">
        <v>3</v>
      </c>
      <c r="U143" s="4" t="s">
        <v>1017</v>
      </c>
      <c r="X143" s="4" t="s">
        <v>893</v>
      </c>
      <c r="Y143" s="4" t="s">
        <v>893</v>
      </c>
      <c r="AK143" s="17" t="s">
        <v>98</v>
      </c>
      <c r="AL143" s="17" t="s">
        <v>893</v>
      </c>
      <c r="AW143" s="4" t="s">
        <v>1178</v>
      </c>
      <c r="AZ143" s="5" t="s">
        <v>1026</v>
      </c>
      <c r="BA143" s="5" t="s">
        <v>1040</v>
      </c>
      <c r="BB143" s="5" t="s">
        <v>1200</v>
      </c>
      <c r="BC143" s="5" t="s">
        <v>1232</v>
      </c>
      <c r="BD143" s="5" t="s">
        <v>1052</v>
      </c>
      <c r="BE143" s="5" t="s">
        <v>1191</v>
      </c>
      <c r="BF143" s="5" t="s">
        <v>1192</v>
      </c>
      <c r="BG143" s="5" t="s">
        <v>1233</v>
      </c>
    </row>
    <row r="144" spans="2:59">
      <c r="B144" s="7" t="s">
        <v>70</v>
      </c>
      <c r="C144" s="7" t="s">
        <v>1987</v>
      </c>
      <c r="D144" s="5">
        <v>60</v>
      </c>
      <c r="E144" s="4" t="s">
        <v>158</v>
      </c>
      <c r="F144" s="4" t="s">
        <v>1931</v>
      </c>
      <c r="G144" s="4" t="s">
        <v>900</v>
      </c>
      <c r="H144" s="4" t="s">
        <v>1988</v>
      </c>
      <c r="I144" s="4" t="s">
        <v>1922</v>
      </c>
      <c r="L144" s="4" t="s">
        <v>1989</v>
      </c>
      <c r="M144" s="4" t="str">
        <f t="shared" si="2"/>
        <v>APO103_60_See You Again Sometime_Piano Only 30sec_Thomas Reil &amp; Jeppe Reil.wav</v>
      </c>
      <c r="P144" s="5" t="s">
        <v>344</v>
      </c>
      <c r="Q144" s="4" t="s">
        <v>718</v>
      </c>
      <c r="R144" s="4" t="s">
        <v>1009</v>
      </c>
      <c r="S144" s="4" t="s">
        <v>534</v>
      </c>
      <c r="T144" s="4">
        <v>3</v>
      </c>
      <c r="U144" s="4" t="s">
        <v>1017</v>
      </c>
      <c r="X144" s="4" t="s">
        <v>893</v>
      </c>
      <c r="Y144" s="4" t="s">
        <v>893</v>
      </c>
      <c r="AK144" s="17" t="s">
        <v>98</v>
      </c>
      <c r="AL144" s="17" t="s">
        <v>893</v>
      </c>
      <c r="AW144" s="4" t="s">
        <v>1178</v>
      </c>
      <c r="AZ144" s="5" t="s">
        <v>1026</v>
      </c>
      <c r="BA144" s="5" t="s">
        <v>1040</v>
      </c>
      <c r="BB144" s="5" t="s">
        <v>1200</v>
      </c>
      <c r="BC144" s="5" t="s">
        <v>1232</v>
      </c>
      <c r="BD144" s="5" t="s">
        <v>1052</v>
      </c>
      <c r="BE144" s="5" t="s">
        <v>1191</v>
      </c>
      <c r="BF144" s="5" t="s">
        <v>1192</v>
      </c>
      <c r="BG144" s="5" t="s">
        <v>1233</v>
      </c>
    </row>
    <row r="145" spans="2:59">
      <c r="B145" s="7" t="s">
        <v>70</v>
      </c>
      <c r="C145" s="7" t="s">
        <v>1987</v>
      </c>
      <c r="D145" s="5">
        <v>61</v>
      </c>
      <c r="E145" s="4" t="s">
        <v>159</v>
      </c>
      <c r="F145" s="4" t="s">
        <v>910</v>
      </c>
      <c r="G145" s="4" t="s">
        <v>900</v>
      </c>
      <c r="H145" s="4" t="s">
        <v>1988</v>
      </c>
      <c r="I145" s="4" t="s">
        <v>1922</v>
      </c>
      <c r="L145" s="4" t="s">
        <v>1989</v>
      </c>
      <c r="M145" s="4" t="str">
        <f t="shared" si="2"/>
        <v>APO103_61_Solitude Dancing_Full_Thomas Reil &amp; Jeppe Reil.wav</v>
      </c>
      <c r="P145" s="5" t="s">
        <v>355</v>
      </c>
      <c r="Q145" s="4" t="s">
        <v>719</v>
      </c>
      <c r="R145" s="4" t="s">
        <v>1164</v>
      </c>
      <c r="S145" s="4" t="s">
        <v>535</v>
      </c>
      <c r="T145" s="4">
        <v>3</v>
      </c>
      <c r="U145" s="4" t="s">
        <v>1017</v>
      </c>
      <c r="X145" s="4" t="s">
        <v>893</v>
      </c>
      <c r="Y145" s="4" t="s">
        <v>893</v>
      </c>
      <c r="AK145" s="17" t="s">
        <v>98</v>
      </c>
      <c r="AL145" s="17" t="s">
        <v>893</v>
      </c>
      <c r="AW145" s="4" t="s">
        <v>1179</v>
      </c>
      <c r="AZ145" s="5" t="s">
        <v>1034</v>
      </c>
      <c r="BA145" s="5" t="s">
        <v>1234</v>
      </c>
      <c r="BB145" s="5" t="s">
        <v>1235</v>
      </c>
      <c r="BC145" s="5" t="s">
        <v>1236</v>
      </c>
      <c r="BD145" s="5" t="s">
        <v>1052</v>
      </c>
      <c r="BE145" s="5" t="s">
        <v>1191</v>
      </c>
      <c r="BF145" s="5" t="s">
        <v>1237</v>
      </c>
      <c r="BG145" s="5" t="s">
        <v>1238</v>
      </c>
    </row>
    <row r="146" spans="2:59">
      <c r="B146" s="7" t="s">
        <v>70</v>
      </c>
      <c r="C146" s="7" t="s">
        <v>1987</v>
      </c>
      <c r="D146" s="5">
        <v>62</v>
      </c>
      <c r="E146" s="4" t="s">
        <v>159</v>
      </c>
      <c r="F146" s="4" t="s">
        <v>288</v>
      </c>
      <c r="G146" s="4" t="s">
        <v>900</v>
      </c>
      <c r="H146" s="4" t="s">
        <v>1988</v>
      </c>
      <c r="I146" s="4" t="s">
        <v>1922</v>
      </c>
      <c r="L146" s="4" t="s">
        <v>1989</v>
      </c>
      <c r="M146" s="4" t="str">
        <f t="shared" si="2"/>
        <v>APO103_62_Solitude Dancing_Piano Only_Thomas Reil &amp; Jeppe Reil.wav</v>
      </c>
      <c r="P146" s="5" t="s">
        <v>355</v>
      </c>
      <c r="Q146" s="4" t="s">
        <v>719</v>
      </c>
      <c r="R146" s="4" t="s">
        <v>1009</v>
      </c>
      <c r="S146" s="4" t="s">
        <v>535</v>
      </c>
      <c r="T146" s="4">
        <v>3</v>
      </c>
      <c r="U146" s="4" t="s">
        <v>1017</v>
      </c>
      <c r="X146" s="4" t="s">
        <v>893</v>
      </c>
      <c r="Y146" s="4" t="s">
        <v>893</v>
      </c>
      <c r="AK146" s="17" t="s">
        <v>98</v>
      </c>
      <c r="AL146" s="17" t="s">
        <v>893</v>
      </c>
      <c r="AW146" s="4" t="s">
        <v>1179</v>
      </c>
      <c r="AZ146" s="5" t="s">
        <v>1034</v>
      </c>
      <c r="BA146" s="5" t="s">
        <v>1234</v>
      </c>
      <c r="BB146" s="5" t="s">
        <v>1235</v>
      </c>
      <c r="BC146" s="5" t="s">
        <v>1236</v>
      </c>
      <c r="BD146" s="5" t="s">
        <v>1052</v>
      </c>
      <c r="BE146" s="5" t="s">
        <v>1191</v>
      </c>
      <c r="BF146" s="5" t="s">
        <v>1237</v>
      </c>
      <c r="BG146" s="5" t="s">
        <v>1238</v>
      </c>
    </row>
    <row r="147" spans="2:59">
      <c r="B147" s="7" t="s">
        <v>70</v>
      </c>
      <c r="C147" s="7" t="s">
        <v>1987</v>
      </c>
      <c r="D147" s="5">
        <v>63</v>
      </c>
      <c r="E147" s="4" t="s">
        <v>159</v>
      </c>
      <c r="F147" s="4" t="s">
        <v>914</v>
      </c>
      <c r="G147" s="4" t="s">
        <v>900</v>
      </c>
      <c r="H147" s="4" t="s">
        <v>1988</v>
      </c>
      <c r="I147" s="4" t="s">
        <v>1922</v>
      </c>
      <c r="L147" s="4" t="s">
        <v>1989</v>
      </c>
      <c r="M147" s="4" t="str">
        <f t="shared" si="2"/>
        <v>APO103_63_Solitude Dancing_60sec_Thomas Reil &amp; Jeppe Reil.wav</v>
      </c>
      <c r="P147" s="5" t="s">
        <v>361</v>
      </c>
      <c r="Q147" s="4" t="s">
        <v>719</v>
      </c>
      <c r="R147" s="4" t="s">
        <v>1009</v>
      </c>
      <c r="S147" s="4" t="s">
        <v>535</v>
      </c>
      <c r="T147" s="4">
        <v>3</v>
      </c>
      <c r="U147" s="4" t="s">
        <v>1017</v>
      </c>
      <c r="X147" s="4" t="s">
        <v>893</v>
      </c>
      <c r="Y147" s="4" t="s">
        <v>893</v>
      </c>
      <c r="AK147" s="17" t="s">
        <v>98</v>
      </c>
      <c r="AL147" s="17" t="s">
        <v>893</v>
      </c>
      <c r="AW147" s="4" t="s">
        <v>1179</v>
      </c>
      <c r="AZ147" s="5" t="s">
        <v>1034</v>
      </c>
      <c r="BA147" s="5" t="s">
        <v>1234</v>
      </c>
      <c r="BB147" s="5" t="s">
        <v>1235</v>
      </c>
      <c r="BC147" s="5" t="s">
        <v>1236</v>
      </c>
      <c r="BD147" s="5" t="s">
        <v>1052</v>
      </c>
      <c r="BE147" s="5" t="s">
        <v>1191</v>
      </c>
      <c r="BF147" s="5" t="s">
        <v>1237</v>
      </c>
      <c r="BG147" s="5" t="s">
        <v>1238</v>
      </c>
    </row>
    <row r="148" spans="2:59">
      <c r="B148" s="7" t="s">
        <v>70</v>
      </c>
      <c r="C148" s="7" t="s">
        <v>1987</v>
      </c>
      <c r="D148" s="5">
        <v>64</v>
      </c>
      <c r="E148" s="4" t="s">
        <v>159</v>
      </c>
      <c r="F148" s="4" t="s">
        <v>916</v>
      </c>
      <c r="G148" s="4" t="s">
        <v>900</v>
      </c>
      <c r="H148" s="4" t="s">
        <v>1988</v>
      </c>
      <c r="I148" s="4" t="s">
        <v>1922</v>
      </c>
      <c r="L148" s="4" t="s">
        <v>1989</v>
      </c>
      <c r="M148" s="4" t="str">
        <f t="shared" si="2"/>
        <v>APO103_64_Solitude Dancing_30sec_Thomas Reil &amp; Jeppe Reil.wav</v>
      </c>
      <c r="P148" s="5" t="s">
        <v>328</v>
      </c>
      <c r="Q148" s="4" t="s">
        <v>719</v>
      </c>
      <c r="R148" s="4" t="s">
        <v>1009</v>
      </c>
      <c r="S148" s="4" t="s">
        <v>535</v>
      </c>
      <c r="T148" s="4">
        <v>3</v>
      </c>
      <c r="U148" s="4" t="s">
        <v>1017</v>
      </c>
      <c r="X148" s="4" t="s">
        <v>893</v>
      </c>
      <c r="Y148" s="4" t="s">
        <v>893</v>
      </c>
      <c r="AK148" s="17" t="s">
        <v>98</v>
      </c>
      <c r="AL148" s="17" t="s">
        <v>893</v>
      </c>
      <c r="AW148" s="4" t="s">
        <v>1179</v>
      </c>
      <c r="AZ148" s="5" t="s">
        <v>1034</v>
      </c>
      <c r="BA148" s="5" t="s">
        <v>1234</v>
      </c>
      <c r="BB148" s="5" t="s">
        <v>1235</v>
      </c>
      <c r="BC148" s="5" t="s">
        <v>1236</v>
      </c>
      <c r="BD148" s="5" t="s">
        <v>1052</v>
      </c>
      <c r="BE148" s="5" t="s">
        <v>1191</v>
      </c>
      <c r="BF148" s="5" t="s">
        <v>1237</v>
      </c>
      <c r="BG148" s="5" t="s">
        <v>1238</v>
      </c>
    </row>
    <row r="149" spans="2:59">
      <c r="B149" s="7" t="s">
        <v>70</v>
      </c>
      <c r="C149" s="7" t="s">
        <v>1987</v>
      </c>
      <c r="D149" s="5">
        <v>65</v>
      </c>
      <c r="E149" s="4" t="s">
        <v>159</v>
      </c>
      <c r="F149" s="4" t="s">
        <v>1929</v>
      </c>
      <c r="G149" s="4" t="s">
        <v>900</v>
      </c>
      <c r="H149" s="4" t="s">
        <v>1988</v>
      </c>
      <c r="I149" s="4" t="s">
        <v>1922</v>
      </c>
      <c r="L149" s="4" t="s">
        <v>1989</v>
      </c>
      <c r="M149" s="4" t="str">
        <f t="shared" si="2"/>
        <v>APO103_65_Solitude Dancing_Piano Only 60sec_Thomas Reil &amp; Jeppe Reil.wav</v>
      </c>
      <c r="P149" s="5" t="s">
        <v>361</v>
      </c>
      <c r="Q149" s="4" t="s">
        <v>719</v>
      </c>
      <c r="R149" s="4" t="s">
        <v>1009</v>
      </c>
      <c r="S149" s="4" t="s">
        <v>535</v>
      </c>
      <c r="T149" s="4">
        <v>3</v>
      </c>
      <c r="U149" s="4" t="s">
        <v>1017</v>
      </c>
      <c r="X149" s="4" t="s">
        <v>893</v>
      </c>
      <c r="Y149" s="4" t="s">
        <v>893</v>
      </c>
      <c r="AK149" s="17" t="s">
        <v>98</v>
      </c>
      <c r="AL149" s="17" t="s">
        <v>893</v>
      </c>
      <c r="AW149" s="4" t="s">
        <v>1179</v>
      </c>
      <c r="AZ149" s="5" t="s">
        <v>1034</v>
      </c>
      <c r="BA149" s="5" t="s">
        <v>1234</v>
      </c>
      <c r="BB149" s="5" t="s">
        <v>1235</v>
      </c>
      <c r="BC149" s="5" t="s">
        <v>1236</v>
      </c>
      <c r="BD149" s="5" t="s">
        <v>1052</v>
      </c>
      <c r="BE149" s="5" t="s">
        <v>1191</v>
      </c>
      <c r="BF149" s="5" t="s">
        <v>1237</v>
      </c>
      <c r="BG149" s="5" t="s">
        <v>1238</v>
      </c>
    </row>
    <row r="150" spans="2:59">
      <c r="B150" s="7" t="s">
        <v>70</v>
      </c>
      <c r="C150" s="7" t="s">
        <v>1987</v>
      </c>
      <c r="D150" s="5">
        <v>66</v>
      </c>
      <c r="E150" s="4" t="s">
        <v>159</v>
      </c>
      <c r="F150" s="4" t="s">
        <v>1931</v>
      </c>
      <c r="G150" s="4" t="s">
        <v>900</v>
      </c>
      <c r="H150" s="4" t="s">
        <v>1988</v>
      </c>
      <c r="I150" s="4" t="s">
        <v>1922</v>
      </c>
      <c r="L150" s="4" t="s">
        <v>1989</v>
      </c>
      <c r="M150" s="4" t="str">
        <f t="shared" si="2"/>
        <v>APO103_66_Solitude Dancing_Piano Only 30sec_Thomas Reil &amp; Jeppe Reil.wav</v>
      </c>
      <c r="P150" s="5" t="s">
        <v>328</v>
      </c>
      <c r="Q150" s="4" t="s">
        <v>719</v>
      </c>
      <c r="R150" s="4" t="s">
        <v>1009</v>
      </c>
      <c r="S150" s="4" t="s">
        <v>535</v>
      </c>
      <c r="T150" s="4">
        <v>3</v>
      </c>
      <c r="U150" s="4" t="s">
        <v>1017</v>
      </c>
      <c r="X150" s="4" t="s">
        <v>893</v>
      </c>
      <c r="Y150" s="4" t="s">
        <v>893</v>
      </c>
      <c r="AK150" s="17" t="s">
        <v>98</v>
      </c>
      <c r="AL150" s="17" t="s">
        <v>893</v>
      </c>
      <c r="AW150" s="4" t="s">
        <v>1179</v>
      </c>
      <c r="AZ150" s="5" t="s">
        <v>1034</v>
      </c>
      <c r="BA150" s="5" t="s">
        <v>1234</v>
      </c>
      <c r="BB150" s="5" t="s">
        <v>1235</v>
      </c>
      <c r="BC150" s="5" t="s">
        <v>1236</v>
      </c>
      <c r="BD150" s="5" t="s">
        <v>1052</v>
      </c>
      <c r="BE150" s="5" t="s">
        <v>1191</v>
      </c>
      <c r="BF150" s="5" t="s">
        <v>1237</v>
      </c>
      <c r="BG150" s="5" t="s">
        <v>1238</v>
      </c>
    </row>
    <row r="151" spans="2:59">
      <c r="B151" s="7" t="s">
        <v>70</v>
      </c>
      <c r="C151" s="7" t="s">
        <v>1987</v>
      </c>
      <c r="D151" s="5">
        <v>67</v>
      </c>
      <c r="E151" s="4" t="s">
        <v>160</v>
      </c>
      <c r="F151" s="4" t="s">
        <v>910</v>
      </c>
      <c r="G151" s="4" t="s">
        <v>900</v>
      </c>
      <c r="H151" s="4" t="s">
        <v>1988</v>
      </c>
      <c r="I151" s="4" t="s">
        <v>1922</v>
      </c>
      <c r="L151" s="4" t="s">
        <v>1989</v>
      </c>
      <c r="M151" s="4" t="str">
        <f t="shared" si="2"/>
        <v>APO103_67_Wanna Be Close To You_Full_Thomas Reil &amp; Jeppe Reil.wav</v>
      </c>
      <c r="P151" s="5" t="s">
        <v>377</v>
      </c>
      <c r="Q151" s="4" t="s">
        <v>720</v>
      </c>
      <c r="R151" s="4" t="s">
        <v>1165</v>
      </c>
      <c r="S151" s="4" t="s">
        <v>536</v>
      </c>
      <c r="T151" s="4">
        <v>3</v>
      </c>
      <c r="U151" s="4" t="s">
        <v>1017</v>
      </c>
      <c r="X151" s="4" t="s">
        <v>893</v>
      </c>
      <c r="Y151" s="4" t="s">
        <v>893</v>
      </c>
      <c r="AK151" s="17" t="s">
        <v>98</v>
      </c>
      <c r="AL151" s="17" t="s">
        <v>893</v>
      </c>
      <c r="AW151" s="4" t="s">
        <v>1180</v>
      </c>
      <c r="AZ151" s="5" t="s">
        <v>1213</v>
      </c>
      <c r="BA151" s="5" t="s">
        <v>1214</v>
      </c>
      <c r="BB151" s="5" t="s">
        <v>1219</v>
      </c>
      <c r="BC151" s="5" t="s">
        <v>1220</v>
      </c>
      <c r="BD151" s="5" t="s">
        <v>1239</v>
      </c>
      <c r="BE151" s="5" t="s">
        <v>1240</v>
      </c>
      <c r="BF151" s="5" t="s">
        <v>1241</v>
      </c>
      <c r="BG151" s="5" t="s">
        <v>1242</v>
      </c>
    </row>
    <row r="152" spans="2:59">
      <c r="B152" s="7" t="s">
        <v>70</v>
      </c>
      <c r="C152" s="7" t="s">
        <v>1987</v>
      </c>
      <c r="D152" s="5">
        <v>68</v>
      </c>
      <c r="E152" s="4" t="s">
        <v>160</v>
      </c>
      <c r="F152" s="4" t="s">
        <v>288</v>
      </c>
      <c r="G152" s="4" t="s">
        <v>900</v>
      </c>
      <c r="H152" s="4" t="s">
        <v>1988</v>
      </c>
      <c r="I152" s="4" t="s">
        <v>1922</v>
      </c>
      <c r="L152" s="4" t="s">
        <v>1989</v>
      </c>
      <c r="M152" s="4" t="str">
        <f t="shared" si="2"/>
        <v>APO103_68_Wanna Be Close To You_Piano Only_Thomas Reil &amp; Jeppe Reil.wav</v>
      </c>
      <c r="P152" s="5" t="s">
        <v>377</v>
      </c>
      <c r="Q152" s="4" t="s">
        <v>720</v>
      </c>
      <c r="R152" s="4" t="s">
        <v>1009</v>
      </c>
      <c r="S152" s="4" t="s">
        <v>536</v>
      </c>
      <c r="T152" s="4">
        <v>3</v>
      </c>
      <c r="U152" s="4" t="s">
        <v>1017</v>
      </c>
      <c r="X152" s="4" t="s">
        <v>893</v>
      </c>
      <c r="Y152" s="4" t="s">
        <v>893</v>
      </c>
      <c r="AK152" s="17" t="s">
        <v>98</v>
      </c>
      <c r="AL152" s="17" t="s">
        <v>893</v>
      </c>
      <c r="AW152" s="4" t="s">
        <v>1180</v>
      </c>
      <c r="AZ152" s="5" t="s">
        <v>1213</v>
      </c>
      <c r="BA152" s="5" t="s">
        <v>1214</v>
      </c>
      <c r="BB152" s="5" t="s">
        <v>1219</v>
      </c>
      <c r="BC152" s="5" t="s">
        <v>1220</v>
      </c>
      <c r="BD152" s="5" t="s">
        <v>1239</v>
      </c>
      <c r="BE152" s="5" t="s">
        <v>1240</v>
      </c>
      <c r="BF152" s="5" t="s">
        <v>1241</v>
      </c>
      <c r="BG152" s="5" t="s">
        <v>1242</v>
      </c>
    </row>
    <row r="153" spans="2:59">
      <c r="B153" s="7" t="s">
        <v>70</v>
      </c>
      <c r="C153" s="7" t="s">
        <v>1987</v>
      </c>
      <c r="D153" s="5">
        <v>69</v>
      </c>
      <c r="E153" s="4" t="s">
        <v>160</v>
      </c>
      <c r="F153" s="4" t="s">
        <v>914</v>
      </c>
      <c r="G153" s="4" t="s">
        <v>900</v>
      </c>
      <c r="H153" s="4" t="s">
        <v>1988</v>
      </c>
      <c r="I153" s="4" t="s">
        <v>1922</v>
      </c>
      <c r="L153" s="4" t="s">
        <v>1989</v>
      </c>
      <c r="M153" s="4" t="str">
        <f t="shared" si="2"/>
        <v>APO103_69_Wanna Be Close To You_60sec_Thomas Reil &amp; Jeppe Reil.wav</v>
      </c>
      <c r="P153" s="5" t="s">
        <v>363</v>
      </c>
      <c r="Q153" s="4" t="s">
        <v>720</v>
      </c>
      <c r="R153" s="4" t="s">
        <v>1009</v>
      </c>
      <c r="S153" s="4" t="s">
        <v>536</v>
      </c>
      <c r="T153" s="4">
        <v>3</v>
      </c>
      <c r="U153" s="4" t="s">
        <v>1017</v>
      </c>
      <c r="X153" s="4" t="s">
        <v>893</v>
      </c>
      <c r="Y153" s="4" t="s">
        <v>893</v>
      </c>
      <c r="AK153" s="17" t="s">
        <v>98</v>
      </c>
      <c r="AL153" s="17" t="s">
        <v>893</v>
      </c>
      <c r="AW153" s="4" t="s">
        <v>1180</v>
      </c>
      <c r="AZ153" s="5" t="s">
        <v>1213</v>
      </c>
      <c r="BA153" s="5" t="s">
        <v>1214</v>
      </c>
      <c r="BB153" s="5" t="s">
        <v>1219</v>
      </c>
      <c r="BC153" s="5" t="s">
        <v>1220</v>
      </c>
      <c r="BD153" s="5" t="s">
        <v>1239</v>
      </c>
      <c r="BE153" s="5" t="s">
        <v>1240</v>
      </c>
      <c r="BF153" s="5" t="s">
        <v>1241</v>
      </c>
      <c r="BG153" s="5" t="s">
        <v>1242</v>
      </c>
    </row>
    <row r="154" spans="2:59">
      <c r="B154" s="7" t="s">
        <v>70</v>
      </c>
      <c r="C154" s="7" t="s">
        <v>1987</v>
      </c>
      <c r="D154" s="5">
        <v>70</v>
      </c>
      <c r="E154" s="4" t="s">
        <v>160</v>
      </c>
      <c r="F154" s="4" t="s">
        <v>916</v>
      </c>
      <c r="G154" s="4" t="s">
        <v>900</v>
      </c>
      <c r="H154" s="4" t="s">
        <v>1988</v>
      </c>
      <c r="I154" s="4" t="s">
        <v>1922</v>
      </c>
      <c r="L154" s="4" t="s">
        <v>1989</v>
      </c>
      <c r="M154" s="4" t="str">
        <f t="shared" si="2"/>
        <v>APO103_70_Wanna Be Close To You_30sec_Thomas Reil &amp; Jeppe Reil.wav</v>
      </c>
      <c r="P154" s="5" t="s">
        <v>346</v>
      </c>
      <c r="Q154" s="4" t="s">
        <v>720</v>
      </c>
      <c r="R154" s="4" t="s">
        <v>1009</v>
      </c>
      <c r="S154" s="4" t="s">
        <v>536</v>
      </c>
      <c r="T154" s="4">
        <v>3</v>
      </c>
      <c r="U154" s="4" t="s">
        <v>1017</v>
      </c>
      <c r="X154" s="4" t="s">
        <v>893</v>
      </c>
      <c r="Y154" s="4" t="s">
        <v>893</v>
      </c>
      <c r="AK154" s="17" t="s">
        <v>98</v>
      </c>
      <c r="AL154" s="17" t="s">
        <v>893</v>
      </c>
      <c r="AW154" s="4" t="s">
        <v>1180</v>
      </c>
      <c r="AZ154" s="5" t="s">
        <v>1213</v>
      </c>
      <c r="BA154" s="5" t="s">
        <v>1214</v>
      </c>
      <c r="BB154" s="5" t="s">
        <v>1219</v>
      </c>
      <c r="BC154" s="5" t="s">
        <v>1220</v>
      </c>
      <c r="BD154" s="5" t="s">
        <v>1239</v>
      </c>
      <c r="BE154" s="5" t="s">
        <v>1240</v>
      </c>
      <c r="BF154" s="5" t="s">
        <v>1241</v>
      </c>
      <c r="BG154" s="5" t="s">
        <v>1242</v>
      </c>
    </row>
    <row r="155" spans="2:59">
      <c r="B155" s="7" t="s">
        <v>70</v>
      </c>
      <c r="C155" s="7" t="s">
        <v>1987</v>
      </c>
      <c r="D155" s="5">
        <v>71</v>
      </c>
      <c r="E155" s="4" t="s">
        <v>160</v>
      </c>
      <c r="F155" s="4" t="s">
        <v>1929</v>
      </c>
      <c r="G155" s="4" t="s">
        <v>900</v>
      </c>
      <c r="H155" s="4" t="s">
        <v>1988</v>
      </c>
      <c r="I155" s="4" t="s">
        <v>1922</v>
      </c>
      <c r="L155" s="4" t="s">
        <v>1989</v>
      </c>
      <c r="M155" s="4" t="str">
        <f t="shared" si="2"/>
        <v>APO103_71_Wanna Be Close To You_Piano Only 60sec_Thomas Reil &amp; Jeppe Reil.wav</v>
      </c>
      <c r="P155" s="5" t="s">
        <v>363</v>
      </c>
      <c r="Q155" s="4" t="s">
        <v>720</v>
      </c>
      <c r="R155" s="4" t="s">
        <v>1009</v>
      </c>
      <c r="S155" s="4" t="s">
        <v>536</v>
      </c>
      <c r="T155" s="4">
        <v>3</v>
      </c>
      <c r="U155" s="4" t="s">
        <v>1017</v>
      </c>
      <c r="X155" s="4" t="s">
        <v>893</v>
      </c>
      <c r="Y155" s="4" t="s">
        <v>893</v>
      </c>
      <c r="AK155" s="17" t="s">
        <v>98</v>
      </c>
      <c r="AL155" s="17" t="s">
        <v>893</v>
      </c>
      <c r="AW155" s="4" t="s">
        <v>1180</v>
      </c>
      <c r="AZ155" s="5" t="s">
        <v>1213</v>
      </c>
      <c r="BA155" s="5" t="s">
        <v>1214</v>
      </c>
      <c r="BB155" s="5" t="s">
        <v>1219</v>
      </c>
      <c r="BC155" s="5" t="s">
        <v>1220</v>
      </c>
      <c r="BD155" s="5" t="s">
        <v>1239</v>
      </c>
      <c r="BE155" s="5" t="s">
        <v>1240</v>
      </c>
      <c r="BF155" s="5" t="s">
        <v>1241</v>
      </c>
      <c r="BG155" s="5" t="s">
        <v>1242</v>
      </c>
    </row>
    <row r="156" spans="2:59">
      <c r="B156" s="7" t="s">
        <v>70</v>
      </c>
      <c r="C156" s="7" t="s">
        <v>1987</v>
      </c>
      <c r="D156" s="5">
        <v>72</v>
      </c>
      <c r="E156" s="4" t="s">
        <v>160</v>
      </c>
      <c r="F156" s="4" t="s">
        <v>1931</v>
      </c>
      <c r="G156" s="4" t="s">
        <v>900</v>
      </c>
      <c r="H156" s="4" t="s">
        <v>1988</v>
      </c>
      <c r="I156" s="4" t="s">
        <v>1922</v>
      </c>
      <c r="L156" s="4" t="s">
        <v>1989</v>
      </c>
      <c r="M156" s="4" t="str">
        <f t="shared" si="2"/>
        <v>APO103_72_Wanna Be Close To You_Piano Only 30sec_Thomas Reil &amp; Jeppe Reil.wav</v>
      </c>
      <c r="P156" s="5" t="s">
        <v>346</v>
      </c>
      <c r="Q156" s="4" t="s">
        <v>720</v>
      </c>
      <c r="R156" s="4" t="s">
        <v>1009</v>
      </c>
      <c r="S156" s="4" t="s">
        <v>536</v>
      </c>
      <c r="T156" s="4">
        <v>3</v>
      </c>
      <c r="U156" s="4" t="s">
        <v>1017</v>
      </c>
      <c r="X156" s="4" t="s">
        <v>893</v>
      </c>
      <c r="Y156" s="4" t="s">
        <v>893</v>
      </c>
      <c r="AK156" s="17" t="s">
        <v>98</v>
      </c>
      <c r="AL156" s="17" t="s">
        <v>893</v>
      </c>
      <c r="AW156" s="4" t="s">
        <v>1180</v>
      </c>
      <c r="AZ156" s="5" t="s">
        <v>1213</v>
      </c>
      <c r="BA156" s="5" t="s">
        <v>1214</v>
      </c>
      <c r="BB156" s="5" t="s">
        <v>1219</v>
      </c>
      <c r="BC156" s="5" t="s">
        <v>1220</v>
      </c>
      <c r="BD156" s="5" t="s">
        <v>1239</v>
      </c>
      <c r="BE156" s="5" t="s">
        <v>1240</v>
      </c>
      <c r="BF156" s="5" t="s">
        <v>1241</v>
      </c>
      <c r="BG156" s="5" t="s">
        <v>1242</v>
      </c>
    </row>
    <row r="157" spans="2:59">
      <c r="B157" s="7" t="s">
        <v>70</v>
      </c>
      <c r="C157" s="7" t="s">
        <v>1987</v>
      </c>
      <c r="D157" s="5">
        <v>73</v>
      </c>
      <c r="E157" s="4" t="s">
        <v>161</v>
      </c>
      <c r="F157" s="4" t="s">
        <v>910</v>
      </c>
      <c r="G157" s="4" t="s">
        <v>900</v>
      </c>
      <c r="H157" s="4" t="s">
        <v>1988</v>
      </c>
      <c r="I157" s="4" t="s">
        <v>1922</v>
      </c>
      <c r="L157" s="4" t="s">
        <v>1989</v>
      </c>
      <c r="M157" s="4" t="str">
        <f t="shared" si="2"/>
        <v>APO103_73_Morning At The Ocean_Full_Thomas Reil &amp; Jeppe Reil.wav</v>
      </c>
      <c r="P157" s="5" t="s">
        <v>378</v>
      </c>
      <c r="Q157" s="4" t="s">
        <v>721</v>
      </c>
      <c r="R157" s="4" t="s">
        <v>1166</v>
      </c>
      <c r="S157" s="4" t="s">
        <v>537</v>
      </c>
      <c r="T157" s="4">
        <v>3</v>
      </c>
      <c r="U157" s="4" t="s">
        <v>1017</v>
      </c>
      <c r="X157" s="4" t="s">
        <v>893</v>
      </c>
      <c r="Y157" s="4" t="s">
        <v>893</v>
      </c>
      <c r="AK157" s="17" t="s">
        <v>98</v>
      </c>
      <c r="AL157" s="17" t="s">
        <v>893</v>
      </c>
      <c r="AW157" s="4" t="s">
        <v>1181</v>
      </c>
      <c r="AZ157" s="5" t="s">
        <v>1226</v>
      </c>
      <c r="BA157" s="5" t="s">
        <v>1243</v>
      </c>
      <c r="BB157" s="5" t="s">
        <v>1244</v>
      </c>
      <c r="BC157" s="5" t="s">
        <v>1245</v>
      </c>
      <c r="BD157" s="5" t="s">
        <v>1246</v>
      </c>
      <c r="BE157" s="5" t="s">
        <v>1247</v>
      </c>
      <c r="BF157" s="5" t="s">
        <v>1248</v>
      </c>
      <c r="BG157" s="5" t="s">
        <v>1249</v>
      </c>
    </row>
    <row r="158" spans="2:59">
      <c r="B158" s="7" t="s">
        <v>70</v>
      </c>
      <c r="C158" s="7" t="s">
        <v>1987</v>
      </c>
      <c r="D158" s="5">
        <v>74</v>
      </c>
      <c r="E158" s="4" t="s">
        <v>161</v>
      </c>
      <c r="F158" s="4" t="s">
        <v>288</v>
      </c>
      <c r="G158" s="4" t="s">
        <v>900</v>
      </c>
      <c r="H158" s="4" t="s">
        <v>1988</v>
      </c>
      <c r="I158" s="4" t="s">
        <v>1922</v>
      </c>
      <c r="L158" s="4" t="s">
        <v>1989</v>
      </c>
      <c r="M158" s="4" t="str">
        <f t="shared" si="2"/>
        <v>APO103_74_Morning At The Ocean_Piano Only_Thomas Reil &amp; Jeppe Reil.wav</v>
      </c>
      <c r="P158" s="5" t="s">
        <v>378</v>
      </c>
      <c r="Q158" s="4" t="s">
        <v>721</v>
      </c>
      <c r="R158" s="4" t="s">
        <v>1009</v>
      </c>
      <c r="S158" s="4" t="s">
        <v>537</v>
      </c>
      <c r="T158" s="4">
        <v>3</v>
      </c>
      <c r="U158" s="4" t="s">
        <v>1017</v>
      </c>
      <c r="X158" s="4" t="s">
        <v>893</v>
      </c>
      <c r="Y158" s="4" t="s">
        <v>893</v>
      </c>
      <c r="AK158" s="17" t="s">
        <v>98</v>
      </c>
      <c r="AL158" s="17" t="s">
        <v>893</v>
      </c>
      <c r="AW158" s="4" t="s">
        <v>1181</v>
      </c>
      <c r="AZ158" s="5" t="s">
        <v>1226</v>
      </c>
      <c r="BA158" s="5" t="s">
        <v>1243</v>
      </c>
      <c r="BB158" s="5" t="s">
        <v>1244</v>
      </c>
      <c r="BC158" s="5" t="s">
        <v>1245</v>
      </c>
      <c r="BD158" s="5" t="s">
        <v>1246</v>
      </c>
      <c r="BE158" s="5" t="s">
        <v>1247</v>
      </c>
      <c r="BF158" s="5" t="s">
        <v>1248</v>
      </c>
      <c r="BG158" s="5" t="s">
        <v>1249</v>
      </c>
    </row>
    <row r="159" spans="2:59">
      <c r="B159" s="7" t="s">
        <v>70</v>
      </c>
      <c r="C159" s="7" t="s">
        <v>1987</v>
      </c>
      <c r="D159" s="5">
        <v>75</v>
      </c>
      <c r="E159" s="4" t="s">
        <v>161</v>
      </c>
      <c r="F159" s="4" t="s">
        <v>914</v>
      </c>
      <c r="G159" s="4" t="s">
        <v>900</v>
      </c>
      <c r="H159" s="4" t="s">
        <v>1988</v>
      </c>
      <c r="I159" s="4" t="s">
        <v>1922</v>
      </c>
      <c r="L159" s="4" t="s">
        <v>1989</v>
      </c>
      <c r="M159" s="4" t="str">
        <f t="shared" si="2"/>
        <v>APO103_75_Morning At The Ocean_60sec_Thomas Reil &amp; Jeppe Reil.wav</v>
      </c>
      <c r="P159" s="5" t="s">
        <v>375</v>
      </c>
      <c r="Q159" s="4" t="s">
        <v>721</v>
      </c>
      <c r="R159" s="4" t="s">
        <v>1009</v>
      </c>
      <c r="S159" s="4" t="s">
        <v>537</v>
      </c>
      <c r="T159" s="4">
        <v>3</v>
      </c>
      <c r="U159" s="4" t="s">
        <v>1017</v>
      </c>
      <c r="X159" s="4" t="s">
        <v>893</v>
      </c>
      <c r="Y159" s="4" t="s">
        <v>893</v>
      </c>
      <c r="AK159" s="17" t="s">
        <v>98</v>
      </c>
      <c r="AL159" s="17" t="s">
        <v>893</v>
      </c>
      <c r="AW159" s="4" t="s">
        <v>1181</v>
      </c>
      <c r="AZ159" s="5" t="s">
        <v>1226</v>
      </c>
      <c r="BA159" s="5" t="s">
        <v>1243</v>
      </c>
      <c r="BB159" s="5" t="s">
        <v>1244</v>
      </c>
      <c r="BC159" s="5" t="s">
        <v>1245</v>
      </c>
      <c r="BD159" s="5" t="s">
        <v>1246</v>
      </c>
      <c r="BE159" s="5" t="s">
        <v>1247</v>
      </c>
      <c r="BF159" s="5" t="s">
        <v>1248</v>
      </c>
      <c r="BG159" s="5" t="s">
        <v>1249</v>
      </c>
    </row>
    <row r="160" spans="2:59">
      <c r="B160" s="7" t="s">
        <v>70</v>
      </c>
      <c r="C160" s="7" t="s">
        <v>1987</v>
      </c>
      <c r="D160" s="5">
        <v>76</v>
      </c>
      <c r="E160" s="4" t="s">
        <v>161</v>
      </c>
      <c r="F160" s="4" t="s">
        <v>916</v>
      </c>
      <c r="G160" s="4" t="s">
        <v>900</v>
      </c>
      <c r="H160" s="4" t="s">
        <v>1988</v>
      </c>
      <c r="I160" s="4" t="s">
        <v>1922</v>
      </c>
      <c r="L160" s="4" t="s">
        <v>1989</v>
      </c>
      <c r="M160" s="4" t="str">
        <f t="shared" si="2"/>
        <v>APO103_76_Morning At The Ocean_30sec_Thomas Reil &amp; Jeppe Reil.wav</v>
      </c>
      <c r="P160" s="5" t="s">
        <v>328</v>
      </c>
      <c r="Q160" s="4" t="s">
        <v>721</v>
      </c>
      <c r="R160" s="4" t="s">
        <v>1009</v>
      </c>
      <c r="S160" s="4" t="s">
        <v>537</v>
      </c>
      <c r="T160" s="4">
        <v>3</v>
      </c>
      <c r="U160" s="4" t="s">
        <v>1017</v>
      </c>
      <c r="X160" s="4" t="s">
        <v>893</v>
      </c>
      <c r="Y160" s="4" t="s">
        <v>893</v>
      </c>
      <c r="AK160" s="17" t="s">
        <v>98</v>
      </c>
      <c r="AL160" s="17" t="s">
        <v>893</v>
      </c>
      <c r="AW160" s="4" t="s">
        <v>1181</v>
      </c>
      <c r="AZ160" s="5" t="s">
        <v>1226</v>
      </c>
      <c r="BA160" s="5" t="s">
        <v>1243</v>
      </c>
      <c r="BB160" s="5" t="s">
        <v>1244</v>
      </c>
      <c r="BC160" s="5" t="s">
        <v>1245</v>
      </c>
      <c r="BD160" s="5" t="s">
        <v>1246</v>
      </c>
      <c r="BE160" s="5" t="s">
        <v>1247</v>
      </c>
      <c r="BF160" s="5" t="s">
        <v>1248</v>
      </c>
      <c r="BG160" s="5" t="s">
        <v>1249</v>
      </c>
    </row>
    <row r="161" spans="2:59">
      <c r="B161" s="7" t="s">
        <v>70</v>
      </c>
      <c r="C161" s="7" t="s">
        <v>1987</v>
      </c>
      <c r="D161" s="5">
        <v>77</v>
      </c>
      <c r="E161" s="4" t="s">
        <v>161</v>
      </c>
      <c r="F161" s="4" t="s">
        <v>1929</v>
      </c>
      <c r="G161" s="4" t="s">
        <v>900</v>
      </c>
      <c r="H161" s="4" t="s">
        <v>1988</v>
      </c>
      <c r="I161" s="4" t="s">
        <v>1922</v>
      </c>
      <c r="L161" s="4" t="s">
        <v>1989</v>
      </c>
      <c r="M161" s="4" t="str">
        <f t="shared" si="2"/>
        <v>APO103_77_Morning At The Ocean_Piano Only 60sec_Thomas Reil &amp; Jeppe Reil.wav</v>
      </c>
      <c r="P161" s="5" t="s">
        <v>375</v>
      </c>
      <c r="Q161" s="4" t="s">
        <v>721</v>
      </c>
      <c r="R161" s="4" t="s">
        <v>1009</v>
      </c>
      <c r="S161" s="4" t="s">
        <v>537</v>
      </c>
      <c r="T161" s="4">
        <v>3</v>
      </c>
      <c r="U161" s="4" t="s">
        <v>1017</v>
      </c>
      <c r="X161" s="4" t="s">
        <v>893</v>
      </c>
      <c r="Y161" s="4" t="s">
        <v>893</v>
      </c>
      <c r="AK161" s="17" t="s">
        <v>98</v>
      </c>
      <c r="AL161" s="17" t="s">
        <v>893</v>
      </c>
      <c r="AW161" s="4" t="s">
        <v>1181</v>
      </c>
      <c r="AZ161" s="5" t="s">
        <v>1226</v>
      </c>
      <c r="BA161" s="5" t="s">
        <v>1243</v>
      </c>
      <c r="BB161" s="5" t="s">
        <v>1244</v>
      </c>
      <c r="BC161" s="5" t="s">
        <v>1245</v>
      </c>
      <c r="BD161" s="5" t="s">
        <v>1246</v>
      </c>
      <c r="BE161" s="5" t="s">
        <v>1247</v>
      </c>
      <c r="BF161" s="5" t="s">
        <v>1248</v>
      </c>
      <c r="BG161" s="5" t="s">
        <v>1249</v>
      </c>
    </row>
    <row r="162" spans="2:59">
      <c r="B162" s="7" t="s">
        <v>70</v>
      </c>
      <c r="C162" s="7" t="s">
        <v>1987</v>
      </c>
      <c r="D162" s="5">
        <v>78</v>
      </c>
      <c r="E162" s="4" t="s">
        <v>161</v>
      </c>
      <c r="F162" s="4" t="s">
        <v>1931</v>
      </c>
      <c r="G162" s="4" t="s">
        <v>900</v>
      </c>
      <c r="H162" s="4" t="s">
        <v>1988</v>
      </c>
      <c r="I162" s="4" t="s">
        <v>1922</v>
      </c>
      <c r="L162" s="4" t="s">
        <v>1989</v>
      </c>
      <c r="M162" s="4" t="str">
        <f t="shared" si="2"/>
        <v>APO103_78_Morning At The Ocean_Piano Only 30sec_Thomas Reil &amp; Jeppe Reil.wav</v>
      </c>
      <c r="P162" s="5" t="s">
        <v>328</v>
      </c>
      <c r="Q162" s="4" t="s">
        <v>721</v>
      </c>
      <c r="R162" s="4" t="s">
        <v>1009</v>
      </c>
      <c r="S162" s="4" t="s">
        <v>537</v>
      </c>
      <c r="T162" s="4">
        <v>3</v>
      </c>
      <c r="U162" s="4" t="s">
        <v>1017</v>
      </c>
      <c r="X162" s="4" t="s">
        <v>893</v>
      </c>
      <c r="Y162" s="4" t="s">
        <v>893</v>
      </c>
      <c r="AK162" s="17" t="s">
        <v>98</v>
      </c>
      <c r="AL162" s="17" t="s">
        <v>893</v>
      </c>
      <c r="AW162" s="4" t="s">
        <v>1181</v>
      </c>
      <c r="AZ162" s="5" t="s">
        <v>1226</v>
      </c>
      <c r="BA162" s="5" t="s">
        <v>1243</v>
      </c>
      <c r="BB162" s="5" t="s">
        <v>1244</v>
      </c>
      <c r="BC162" s="5" t="s">
        <v>1245</v>
      </c>
      <c r="BD162" s="5" t="s">
        <v>1246</v>
      </c>
      <c r="BE162" s="5" t="s">
        <v>1247</v>
      </c>
      <c r="BF162" s="5" t="s">
        <v>1248</v>
      </c>
      <c r="BG162" s="5" t="s">
        <v>1249</v>
      </c>
    </row>
    <row r="163" spans="2:59">
      <c r="B163" s="7" t="s">
        <v>70</v>
      </c>
      <c r="C163" s="7" t="s">
        <v>1987</v>
      </c>
      <c r="D163" s="5">
        <v>79</v>
      </c>
      <c r="E163" s="4" t="s">
        <v>162</v>
      </c>
      <c r="F163" s="4" t="s">
        <v>910</v>
      </c>
      <c r="G163" s="4" t="s">
        <v>900</v>
      </c>
      <c r="H163" s="4" t="s">
        <v>1988</v>
      </c>
      <c r="I163" s="4" t="s">
        <v>1922</v>
      </c>
      <c r="L163" s="4" t="s">
        <v>1989</v>
      </c>
      <c r="M163" s="4" t="str">
        <f t="shared" si="2"/>
        <v>APO103_79_Still Remember Rose_Full_Thomas Reil &amp; Jeppe Reil.wav</v>
      </c>
      <c r="P163" s="5" t="s">
        <v>379</v>
      </c>
      <c r="Q163" s="4" t="s">
        <v>722</v>
      </c>
      <c r="R163" s="4" t="s">
        <v>1167</v>
      </c>
      <c r="S163" s="4" t="s">
        <v>538</v>
      </c>
      <c r="T163" s="4">
        <v>3</v>
      </c>
      <c r="U163" s="4" t="s">
        <v>1017</v>
      </c>
      <c r="X163" s="4" t="s">
        <v>893</v>
      </c>
      <c r="Y163" s="4" t="s">
        <v>893</v>
      </c>
      <c r="AK163" s="17" t="s">
        <v>98</v>
      </c>
      <c r="AL163" s="17" t="s">
        <v>893</v>
      </c>
      <c r="AW163" s="4" t="s">
        <v>1182</v>
      </c>
      <c r="AZ163" s="5" t="s">
        <v>1026</v>
      </c>
      <c r="BA163" s="5" t="s">
        <v>1040</v>
      </c>
      <c r="BB163" s="5" t="s">
        <v>1200</v>
      </c>
      <c r="BC163" s="5" t="s">
        <v>1250</v>
      </c>
      <c r="BD163" s="5" t="s">
        <v>1052</v>
      </c>
      <c r="BE163" s="5" t="s">
        <v>1251</v>
      </c>
      <c r="BF163" s="5" t="s">
        <v>1033</v>
      </c>
      <c r="BG163" s="5" t="s">
        <v>1252</v>
      </c>
    </row>
    <row r="164" spans="2:59">
      <c r="B164" s="7" t="s">
        <v>70</v>
      </c>
      <c r="C164" s="7" t="s">
        <v>1987</v>
      </c>
      <c r="D164" s="5">
        <v>80</v>
      </c>
      <c r="E164" s="4" t="s">
        <v>162</v>
      </c>
      <c r="F164" s="4" t="s">
        <v>914</v>
      </c>
      <c r="G164" s="4" t="s">
        <v>900</v>
      </c>
      <c r="H164" s="4" t="s">
        <v>1988</v>
      </c>
      <c r="I164" s="4" t="s">
        <v>1922</v>
      </c>
      <c r="L164" s="4" t="s">
        <v>1989</v>
      </c>
      <c r="M164" s="4" t="str">
        <f t="shared" si="2"/>
        <v>APO103_80_Still Remember Rose_60sec_Thomas Reil &amp; Jeppe Reil.wav</v>
      </c>
      <c r="P164" s="5" t="s">
        <v>363</v>
      </c>
      <c r="Q164" s="4" t="s">
        <v>722</v>
      </c>
      <c r="R164" s="4" t="s">
        <v>1009</v>
      </c>
      <c r="S164" s="4" t="s">
        <v>538</v>
      </c>
      <c r="T164" s="4">
        <v>3</v>
      </c>
      <c r="U164" s="4" t="s">
        <v>1017</v>
      </c>
      <c r="X164" s="4" t="s">
        <v>893</v>
      </c>
      <c r="Y164" s="4" t="s">
        <v>893</v>
      </c>
      <c r="AK164" s="17" t="s">
        <v>98</v>
      </c>
      <c r="AL164" s="17" t="s">
        <v>893</v>
      </c>
      <c r="AW164" s="4" t="s">
        <v>1182</v>
      </c>
      <c r="AZ164" s="5" t="s">
        <v>1026</v>
      </c>
      <c r="BA164" s="5" t="s">
        <v>1040</v>
      </c>
      <c r="BB164" s="5" t="s">
        <v>1200</v>
      </c>
      <c r="BC164" s="5" t="s">
        <v>1250</v>
      </c>
      <c r="BD164" s="5" t="s">
        <v>1052</v>
      </c>
      <c r="BE164" s="5" t="s">
        <v>1251</v>
      </c>
      <c r="BF164" s="5" t="s">
        <v>1033</v>
      </c>
      <c r="BG164" s="5" t="s">
        <v>1252</v>
      </c>
    </row>
    <row r="165" spans="2:59">
      <c r="B165" s="7" t="s">
        <v>70</v>
      </c>
      <c r="C165" s="7" t="s">
        <v>1987</v>
      </c>
      <c r="D165" s="5">
        <v>81</v>
      </c>
      <c r="E165" s="4" t="s">
        <v>162</v>
      </c>
      <c r="F165" s="4" t="s">
        <v>916</v>
      </c>
      <c r="G165" s="4" t="s">
        <v>900</v>
      </c>
      <c r="H165" s="4" t="s">
        <v>1988</v>
      </c>
      <c r="I165" s="4" t="s">
        <v>1922</v>
      </c>
      <c r="L165" s="4" t="s">
        <v>1989</v>
      </c>
      <c r="M165" s="4" t="str">
        <f t="shared" si="2"/>
        <v>APO103_81_Still Remember Rose_30sec_Thomas Reil &amp; Jeppe Reil.wav</v>
      </c>
      <c r="P165" s="5" t="s">
        <v>346</v>
      </c>
      <c r="Q165" s="4" t="s">
        <v>722</v>
      </c>
      <c r="R165" s="4" t="s">
        <v>1009</v>
      </c>
      <c r="S165" s="4" t="s">
        <v>538</v>
      </c>
      <c r="T165" s="4">
        <v>3</v>
      </c>
      <c r="U165" s="4" t="s">
        <v>1017</v>
      </c>
      <c r="X165" s="4" t="s">
        <v>893</v>
      </c>
      <c r="Y165" s="4" t="s">
        <v>893</v>
      </c>
      <c r="AK165" s="17" t="s">
        <v>98</v>
      </c>
      <c r="AL165" s="17" t="s">
        <v>893</v>
      </c>
      <c r="AW165" s="4" t="s">
        <v>1182</v>
      </c>
      <c r="AZ165" s="5" t="s">
        <v>1026</v>
      </c>
      <c r="BA165" s="5" t="s">
        <v>1040</v>
      </c>
      <c r="BB165" s="5" t="s">
        <v>1200</v>
      </c>
      <c r="BC165" s="5" t="s">
        <v>1250</v>
      </c>
      <c r="BD165" s="5" t="s">
        <v>1052</v>
      </c>
      <c r="BE165" s="5" t="s">
        <v>1251</v>
      </c>
      <c r="BF165" s="5" t="s">
        <v>1033</v>
      </c>
      <c r="BG165" s="5" t="s">
        <v>1252</v>
      </c>
    </row>
    <row r="166" spans="2:59">
      <c r="B166" s="7" t="s">
        <v>71</v>
      </c>
      <c r="C166" s="7" t="s">
        <v>1987</v>
      </c>
      <c r="D166" s="5" t="s">
        <v>1978</v>
      </c>
      <c r="E166" s="4" t="s">
        <v>930</v>
      </c>
      <c r="F166" s="4" t="s">
        <v>910</v>
      </c>
      <c r="G166" s="4" t="s">
        <v>885</v>
      </c>
      <c r="L166" s="4" t="s">
        <v>1989</v>
      </c>
      <c r="M166" s="4" t="str">
        <f t="shared" si="2"/>
        <v>APO104_01_Colour of Minor_Full_Soren Sebber.wav</v>
      </c>
      <c r="P166" s="5" t="s">
        <v>380</v>
      </c>
      <c r="Q166" s="4" t="s">
        <v>723</v>
      </c>
      <c r="R166" s="4" t="s">
        <v>1253</v>
      </c>
      <c r="S166" s="4" t="s">
        <v>539</v>
      </c>
      <c r="T166" s="4">
        <v>3</v>
      </c>
      <c r="U166" s="4" t="s">
        <v>1017</v>
      </c>
      <c r="X166" s="4" t="s">
        <v>893</v>
      </c>
      <c r="AK166" s="17" t="s">
        <v>98</v>
      </c>
      <c r="AL166" s="17" t="s">
        <v>893</v>
      </c>
      <c r="AW166" s="4" t="s">
        <v>1270</v>
      </c>
      <c r="AZ166" s="5" t="s">
        <v>1286</v>
      </c>
      <c r="BA166" s="5" t="s">
        <v>1287</v>
      </c>
      <c r="BB166" s="5" t="s">
        <v>1288</v>
      </c>
      <c r="BC166" s="5" t="s">
        <v>1289</v>
      </c>
      <c r="BD166" s="5" t="s">
        <v>1033</v>
      </c>
      <c r="BE166" s="5" t="s">
        <v>1096</v>
      </c>
      <c r="BF166" s="5" t="s">
        <v>1290</v>
      </c>
      <c r="BG166" s="5" t="s">
        <v>1291</v>
      </c>
    </row>
    <row r="167" spans="2:59">
      <c r="B167" s="7" t="s">
        <v>71</v>
      </c>
      <c r="C167" s="7" t="s">
        <v>1987</v>
      </c>
      <c r="D167" s="5" t="s">
        <v>1979</v>
      </c>
      <c r="E167" s="4" t="s">
        <v>930</v>
      </c>
      <c r="F167" s="4" t="s">
        <v>916</v>
      </c>
      <c r="G167" s="4" t="s">
        <v>885</v>
      </c>
      <c r="L167" s="4" t="s">
        <v>1989</v>
      </c>
      <c r="M167" s="4" t="str">
        <f t="shared" si="2"/>
        <v>APO104_02_Colour of Minor_30sec_Soren Sebber.wav</v>
      </c>
      <c r="P167" s="5" t="s">
        <v>328</v>
      </c>
      <c r="Q167" s="4" t="s">
        <v>723</v>
      </c>
      <c r="R167" s="4" t="s">
        <v>1009</v>
      </c>
      <c r="S167" s="4" t="s">
        <v>539</v>
      </c>
      <c r="T167" s="4">
        <v>3</v>
      </c>
      <c r="U167" s="4" t="s">
        <v>1017</v>
      </c>
      <c r="X167" s="4" t="s">
        <v>893</v>
      </c>
      <c r="AK167" s="17" t="s">
        <v>98</v>
      </c>
      <c r="AL167" s="17" t="s">
        <v>893</v>
      </c>
      <c r="AW167" s="4" t="s">
        <v>1270</v>
      </c>
      <c r="AZ167" s="5" t="s">
        <v>1286</v>
      </c>
      <c r="BA167" s="5" t="s">
        <v>1287</v>
      </c>
      <c r="BB167" s="5" t="s">
        <v>1288</v>
      </c>
      <c r="BC167" s="5" t="s">
        <v>1289</v>
      </c>
      <c r="BD167" s="5" t="s">
        <v>1033</v>
      </c>
      <c r="BE167" s="5" t="s">
        <v>1096</v>
      </c>
      <c r="BF167" s="5" t="s">
        <v>1290</v>
      </c>
      <c r="BG167" s="5" t="s">
        <v>1291</v>
      </c>
    </row>
    <row r="168" spans="2:59">
      <c r="B168" s="7" t="s">
        <v>71</v>
      </c>
      <c r="C168" s="7" t="s">
        <v>1987</v>
      </c>
      <c r="D168" s="5" t="s">
        <v>1980</v>
      </c>
      <c r="E168" s="4" t="s">
        <v>933</v>
      </c>
      <c r="F168" s="4" t="s">
        <v>910</v>
      </c>
      <c r="G168" s="4" t="s">
        <v>885</v>
      </c>
      <c r="L168" s="4" t="s">
        <v>1989</v>
      </c>
      <c r="M168" s="4" t="str">
        <f t="shared" si="2"/>
        <v>APO104_03_Easy Country Life_Full_Soren Sebber.wav</v>
      </c>
      <c r="P168" s="5" t="s">
        <v>381</v>
      </c>
      <c r="Q168" s="4" t="s">
        <v>724</v>
      </c>
      <c r="R168" s="4" t="s">
        <v>1254</v>
      </c>
      <c r="S168" s="4" t="s">
        <v>540</v>
      </c>
      <c r="T168" s="4">
        <v>3</v>
      </c>
      <c r="U168" s="4" t="s">
        <v>1017</v>
      </c>
      <c r="X168" s="4" t="s">
        <v>893</v>
      </c>
      <c r="AK168" s="17" t="s">
        <v>98</v>
      </c>
      <c r="AL168" s="17" t="s">
        <v>893</v>
      </c>
      <c r="AW168" s="4" t="s">
        <v>1271</v>
      </c>
      <c r="AZ168" s="5" t="s">
        <v>1292</v>
      </c>
      <c r="BA168" s="5" t="s">
        <v>1293</v>
      </c>
      <c r="BB168" s="5" t="s">
        <v>1207</v>
      </c>
      <c r="BC168" s="5" t="s">
        <v>1208</v>
      </c>
      <c r="BD168" s="5" t="s">
        <v>1033</v>
      </c>
      <c r="BE168" s="5" t="s">
        <v>1096</v>
      </c>
      <c r="BF168" s="5" t="s">
        <v>1294</v>
      </c>
      <c r="BG168" s="5" t="s">
        <v>1295</v>
      </c>
    </row>
    <row r="169" spans="2:59">
      <c r="B169" s="7" t="s">
        <v>71</v>
      </c>
      <c r="C169" s="7" t="s">
        <v>1987</v>
      </c>
      <c r="D169" s="5" t="s">
        <v>1981</v>
      </c>
      <c r="E169" s="4" t="s">
        <v>933</v>
      </c>
      <c r="F169" s="4" t="s">
        <v>916</v>
      </c>
      <c r="G169" s="4" t="s">
        <v>885</v>
      </c>
      <c r="L169" s="4" t="s">
        <v>1989</v>
      </c>
      <c r="M169" s="4" t="str">
        <f t="shared" si="2"/>
        <v>APO104_04_Easy Country Life_30sec_Soren Sebber.wav</v>
      </c>
      <c r="P169" s="5" t="s">
        <v>328</v>
      </c>
      <c r="Q169" s="4" t="s">
        <v>724</v>
      </c>
      <c r="R169" s="4" t="s">
        <v>1009</v>
      </c>
      <c r="S169" s="4" t="s">
        <v>540</v>
      </c>
      <c r="T169" s="4">
        <v>3</v>
      </c>
      <c r="U169" s="4" t="s">
        <v>1017</v>
      </c>
      <c r="X169" s="4" t="s">
        <v>893</v>
      </c>
      <c r="AK169" s="17" t="s">
        <v>98</v>
      </c>
      <c r="AL169" s="17" t="s">
        <v>893</v>
      </c>
      <c r="AW169" s="4" t="s">
        <v>1271</v>
      </c>
      <c r="AZ169" s="5" t="s">
        <v>1292</v>
      </c>
      <c r="BA169" s="5" t="s">
        <v>1293</v>
      </c>
      <c r="BB169" s="5" t="s">
        <v>1207</v>
      </c>
      <c r="BC169" s="5" t="s">
        <v>1208</v>
      </c>
      <c r="BD169" s="5" t="s">
        <v>1033</v>
      </c>
      <c r="BE169" s="5" t="s">
        <v>1096</v>
      </c>
      <c r="BF169" s="5" t="s">
        <v>1294</v>
      </c>
      <c r="BG169" s="5" t="s">
        <v>1295</v>
      </c>
    </row>
    <row r="170" spans="2:59">
      <c r="B170" s="7" t="s">
        <v>71</v>
      </c>
      <c r="C170" s="7" t="s">
        <v>1987</v>
      </c>
      <c r="D170" s="5" t="s">
        <v>1982</v>
      </c>
      <c r="E170" s="4" t="s">
        <v>939</v>
      </c>
      <c r="F170" s="4" t="s">
        <v>910</v>
      </c>
      <c r="G170" s="4" t="s">
        <v>886</v>
      </c>
      <c r="L170" s="4" t="s">
        <v>1989</v>
      </c>
      <c r="M170" s="4" t="str">
        <f t="shared" si="2"/>
        <v>APO104_05_You Make Me Blue_Full_Jacob Moth.wav</v>
      </c>
      <c r="P170" s="5" t="s">
        <v>382</v>
      </c>
      <c r="Q170" s="4" t="s">
        <v>725</v>
      </c>
      <c r="R170" s="4" t="s">
        <v>1255</v>
      </c>
      <c r="S170" s="4" t="s">
        <v>541</v>
      </c>
      <c r="T170" s="4">
        <v>3</v>
      </c>
      <c r="U170" s="4" t="s">
        <v>1017</v>
      </c>
      <c r="X170" s="4" t="s">
        <v>893</v>
      </c>
      <c r="AK170" s="17" t="s">
        <v>98</v>
      </c>
      <c r="AL170" s="17" t="s">
        <v>893</v>
      </c>
      <c r="AW170" s="4" t="s">
        <v>1272</v>
      </c>
      <c r="AZ170" s="5" t="s">
        <v>1296</v>
      </c>
      <c r="BA170" s="5" t="s">
        <v>1297</v>
      </c>
      <c r="BB170" s="5" t="s">
        <v>1298</v>
      </c>
      <c r="BC170" s="5" t="s">
        <v>1299</v>
      </c>
      <c r="BD170" s="5" t="s">
        <v>1300</v>
      </c>
      <c r="BE170" s="5" t="s">
        <v>1301</v>
      </c>
      <c r="BF170" s="5" t="s">
        <v>1302</v>
      </c>
      <c r="BG170" s="5" t="s">
        <v>1303</v>
      </c>
    </row>
    <row r="171" spans="2:59">
      <c r="B171" s="7" t="s">
        <v>71</v>
      </c>
      <c r="C171" s="7" t="s">
        <v>1987</v>
      </c>
      <c r="D171" s="5" t="s">
        <v>1983</v>
      </c>
      <c r="E171" s="4" t="s">
        <v>939</v>
      </c>
      <c r="F171" s="4" t="s">
        <v>916</v>
      </c>
      <c r="G171" s="4" t="s">
        <v>886</v>
      </c>
      <c r="L171" s="4" t="s">
        <v>1989</v>
      </c>
      <c r="M171" s="4" t="str">
        <f t="shared" si="2"/>
        <v>APO104_06_You Make Me Blue_30sec_Jacob Moth.wav</v>
      </c>
      <c r="P171" s="5" t="s">
        <v>328</v>
      </c>
      <c r="Q171" s="4" t="s">
        <v>725</v>
      </c>
      <c r="R171" s="4" t="s">
        <v>1009</v>
      </c>
      <c r="S171" s="4" t="s">
        <v>541</v>
      </c>
      <c r="T171" s="4">
        <v>3</v>
      </c>
      <c r="U171" s="4" t="s">
        <v>1017</v>
      </c>
      <c r="X171" s="4" t="s">
        <v>893</v>
      </c>
      <c r="AK171" s="17" t="s">
        <v>98</v>
      </c>
      <c r="AL171" s="17" t="s">
        <v>893</v>
      </c>
      <c r="AW171" s="4" t="s">
        <v>1272</v>
      </c>
      <c r="AZ171" s="5" t="s">
        <v>1296</v>
      </c>
      <c r="BA171" s="5" t="s">
        <v>1297</v>
      </c>
      <c r="BB171" s="5" t="s">
        <v>1298</v>
      </c>
      <c r="BC171" s="5" t="s">
        <v>1299</v>
      </c>
      <c r="BD171" s="5" t="s">
        <v>1300</v>
      </c>
      <c r="BE171" s="5" t="s">
        <v>1301</v>
      </c>
      <c r="BF171" s="5" t="s">
        <v>1302</v>
      </c>
      <c r="BG171" s="5" t="s">
        <v>1303</v>
      </c>
    </row>
    <row r="172" spans="2:59">
      <c r="B172" s="7" t="s">
        <v>71</v>
      </c>
      <c r="C172" s="7" t="s">
        <v>1987</v>
      </c>
      <c r="D172" s="5" t="s">
        <v>1984</v>
      </c>
      <c r="E172" s="4" t="s">
        <v>940</v>
      </c>
      <c r="F172" s="4" t="s">
        <v>910</v>
      </c>
      <c r="G172" s="4" t="s">
        <v>885</v>
      </c>
      <c r="L172" s="4" t="s">
        <v>1989</v>
      </c>
      <c r="M172" s="4" t="str">
        <f t="shared" si="2"/>
        <v>APO104_07_You Put Another Spell On Me_Full_Soren Sebber.wav</v>
      </c>
      <c r="P172" s="5" t="s">
        <v>383</v>
      </c>
      <c r="Q172" s="4" t="s">
        <v>726</v>
      </c>
      <c r="R172" s="4" t="s">
        <v>1256</v>
      </c>
      <c r="S172" s="4" t="s">
        <v>542</v>
      </c>
      <c r="T172" s="4">
        <v>1</v>
      </c>
      <c r="U172" s="4" t="s">
        <v>1017</v>
      </c>
      <c r="X172" s="4" t="s">
        <v>893</v>
      </c>
      <c r="AK172" s="17" t="s">
        <v>98</v>
      </c>
      <c r="AL172" s="17" t="s">
        <v>893</v>
      </c>
      <c r="AW172" s="4" t="s">
        <v>1273</v>
      </c>
      <c r="AZ172" s="5" t="s">
        <v>1286</v>
      </c>
      <c r="BA172" s="5" t="s">
        <v>1287</v>
      </c>
      <c r="BB172" s="5" t="s">
        <v>1304</v>
      </c>
      <c r="BC172" s="5" t="s">
        <v>1305</v>
      </c>
      <c r="BD172" s="5" t="s">
        <v>1306</v>
      </c>
      <c r="BE172" s="5" t="s">
        <v>1307</v>
      </c>
      <c r="BF172" s="5" t="s">
        <v>1302</v>
      </c>
      <c r="BG172" s="5" t="s">
        <v>1303</v>
      </c>
    </row>
    <row r="173" spans="2:59">
      <c r="B173" s="7" t="s">
        <v>71</v>
      </c>
      <c r="C173" s="7" t="s">
        <v>1987</v>
      </c>
      <c r="D173" s="5" t="s">
        <v>1985</v>
      </c>
      <c r="E173" s="4" t="s">
        <v>940</v>
      </c>
      <c r="F173" s="4" t="s">
        <v>916</v>
      </c>
      <c r="G173" s="4" t="s">
        <v>885</v>
      </c>
      <c r="L173" s="4" t="s">
        <v>1989</v>
      </c>
      <c r="M173" s="4" t="str">
        <f t="shared" si="2"/>
        <v>APO104_08_You Put Another Spell On Me_30sec_Soren Sebber.wav</v>
      </c>
      <c r="P173" s="5" t="s">
        <v>328</v>
      </c>
      <c r="Q173" s="4" t="s">
        <v>726</v>
      </c>
      <c r="R173" s="4" t="s">
        <v>1009</v>
      </c>
      <c r="S173" s="4" t="s">
        <v>542</v>
      </c>
      <c r="T173" s="4">
        <v>1</v>
      </c>
      <c r="U173" s="4" t="s">
        <v>1017</v>
      </c>
      <c r="X173" s="4" t="s">
        <v>893</v>
      </c>
      <c r="AK173" s="17" t="s">
        <v>98</v>
      </c>
      <c r="AL173" s="17" t="s">
        <v>893</v>
      </c>
      <c r="AW173" s="4" t="s">
        <v>1273</v>
      </c>
      <c r="AZ173" s="5" t="s">
        <v>1286</v>
      </c>
      <c r="BA173" s="5" t="s">
        <v>1287</v>
      </c>
      <c r="BB173" s="5" t="s">
        <v>1304</v>
      </c>
      <c r="BC173" s="5" t="s">
        <v>1305</v>
      </c>
      <c r="BD173" s="5" t="s">
        <v>1306</v>
      </c>
      <c r="BE173" s="5" t="s">
        <v>1307</v>
      </c>
      <c r="BF173" s="5" t="s">
        <v>1302</v>
      </c>
      <c r="BG173" s="5" t="s">
        <v>1303</v>
      </c>
    </row>
    <row r="174" spans="2:59">
      <c r="B174" s="7" t="s">
        <v>71</v>
      </c>
      <c r="C174" s="7" t="s">
        <v>1987</v>
      </c>
      <c r="D174" s="5" t="s">
        <v>1986</v>
      </c>
      <c r="E174" s="4" t="s">
        <v>935</v>
      </c>
      <c r="F174" s="4" t="s">
        <v>910</v>
      </c>
      <c r="G174" s="4" t="s">
        <v>885</v>
      </c>
      <c r="L174" s="4" t="s">
        <v>1989</v>
      </c>
      <c r="M174" s="4" t="str">
        <f t="shared" si="2"/>
        <v>APO104_09_Mark Me Up_Full_Soren Sebber.wav</v>
      </c>
      <c r="P174" s="5" t="s">
        <v>384</v>
      </c>
      <c r="Q174" s="4" t="s">
        <v>727</v>
      </c>
      <c r="R174" s="4" t="s">
        <v>1257</v>
      </c>
      <c r="S174" s="4" t="s">
        <v>543</v>
      </c>
      <c r="T174" s="4">
        <v>3</v>
      </c>
      <c r="U174" s="4" t="s">
        <v>1017</v>
      </c>
      <c r="X174" s="4" t="s">
        <v>893</v>
      </c>
      <c r="AK174" s="17" t="s">
        <v>98</v>
      </c>
      <c r="AL174" s="17" t="s">
        <v>893</v>
      </c>
      <c r="AW174" s="4" t="s">
        <v>1274</v>
      </c>
      <c r="AZ174" s="5" t="s">
        <v>1308</v>
      </c>
      <c r="BA174" s="5" t="s">
        <v>1309</v>
      </c>
      <c r="BB174" s="5" t="s">
        <v>1090</v>
      </c>
      <c r="BC174" s="5" t="s">
        <v>1310</v>
      </c>
      <c r="BD174" s="5" t="s">
        <v>1033</v>
      </c>
      <c r="BE174" s="5" t="s">
        <v>1096</v>
      </c>
      <c r="BF174" s="5" t="s">
        <v>1290</v>
      </c>
      <c r="BG174" s="5" t="s">
        <v>1291</v>
      </c>
    </row>
    <row r="175" spans="2:59">
      <c r="B175" s="7" t="s">
        <v>71</v>
      </c>
      <c r="C175" s="7" t="s">
        <v>1987</v>
      </c>
      <c r="D175" s="5">
        <v>10</v>
      </c>
      <c r="E175" s="4" t="s">
        <v>935</v>
      </c>
      <c r="F175" s="4" t="s">
        <v>916</v>
      </c>
      <c r="G175" s="4" t="s">
        <v>885</v>
      </c>
      <c r="L175" s="4" t="s">
        <v>1989</v>
      </c>
      <c r="M175" s="4" t="str">
        <f t="shared" si="2"/>
        <v>APO104_10_Mark Me Up_30sec_Soren Sebber.wav</v>
      </c>
      <c r="P175" s="5" t="s">
        <v>331</v>
      </c>
      <c r="Q175" s="4" t="s">
        <v>727</v>
      </c>
      <c r="R175" s="4" t="s">
        <v>1009</v>
      </c>
      <c r="S175" s="4" t="s">
        <v>543</v>
      </c>
      <c r="T175" s="4">
        <v>3</v>
      </c>
      <c r="U175" s="4" t="s">
        <v>1017</v>
      </c>
      <c r="X175" s="4" t="s">
        <v>893</v>
      </c>
      <c r="AK175" s="17" t="s">
        <v>98</v>
      </c>
      <c r="AL175" s="17" t="s">
        <v>893</v>
      </c>
      <c r="AW175" s="4" t="s">
        <v>1274</v>
      </c>
      <c r="AZ175" s="5" t="s">
        <v>1308</v>
      </c>
      <c r="BA175" s="5" t="s">
        <v>1309</v>
      </c>
      <c r="BB175" s="5" t="s">
        <v>1090</v>
      </c>
      <c r="BC175" s="5" t="s">
        <v>1310</v>
      </c>
      <c r="BD175" s="5" t="s">
        <v>1033</v>
      </c>
      <c r="BE175" s="5" t="s">
        <v>1096</v>
      </c>
      <c r="BF175" s="5" t="s">
        <v>1290</v>
      </c>
      <c r="BG175" s="5" t="s">
        <v>1291</v>
      </c>
    </row>
    <row r="176" spans="2:59">
      <c r="B176" s="7" t="s">
        <v>71</v>
      </c>
      <c r="C176" s="7" t="s">
        <v>1987</v>
      </c>
      <c r="D176" s="5">
        <v>11</v>
      </c>
      <c r="E176" s="4" t="s">
        <v>938</v>
      </c>
      <c r="F176" s="4" t="s">
        <v>910</v>
      </c>
      <c r="G176" s="4" t="s">
        <v>886</v>
      </c>
      <c r="L176" s="4" t="s">
        <v>1989</v>
      </c>
      <c r="M176" s="4" t="str">
        <f t="shared" si="2"/>
        <v>APO104_11_Rocking the Blue Away_Full_Jacob Moth.wav</v>
      </c>
      <c r="P176" s="5" t="s">
        <v>348</v>
      </c>
      <c r="Q176" s="4" t="s">
        <v>728</v>
      </c>
      <c r="R176" s="4" t="s">
        <v>1258</v>
      </c>
      <c r="S176" s="4" t="s">
        <v>544</v>
      </c>
      <c r="T176" s="4">
        <v>3</v>
      </c>
      <c r="U176" s="4" t="s">
        <v>1017</v>
      </c>
      <c r="X176" s="4" t="s">
        <v>893</v>
      </c>
      <c r="AK176" s="17" t="s">
        <v>98</v>
      </c>
      <c r="AL176" s="17" t="s">
        <v>893</v>
      </c>
      <c r="AW176" s="4" t="s">
        <v>1275</v>
      </c>
      <c r="AZ176" s="5" t="s">
        <v>1032</v>
      </c>
      <c r="BA176" s="5" t="s">
        <v>1311</v>
      </c>
      <c r="BB176" s="5" t="s">
        <v>1312</v>
      </c>
      <c r="BC176" s="5" t="s">
        <v>1313</v>
      </c>
      <c r="BD176" s="5" t="s">
        <v>1314</v>
      </c>
      <c r="BE176" s="5" t="s">
        <v>1315</v>
      </c>
      <c r="BF176" s="5" t="s">
        <v>1302</v>
      </c>
      <c r="BG176" s="5" t="s">
        <v>1303</v>
      </c>
    </row>
    <row r="177" spans="2:59">
      <c r="B177" s="7" t="s">
        <v>71</v>
      </c>
      <c r="C177" s="7" t="s">
        <v>1987</v>
      </c>
      <c r="D177" s="5">
        <v>12</v>
      </c>
      <c r="E177" s="4" t="s">
        <v>938</v>
      </c>
      <c r="F177" s="4" t="s">
        <v>916</v>
      </c>
      <c r="G177" s="4" t="s">
        <v>886</v>
      </c>
      <c r="L177" s="4" t="s">
        <v>1989</v>
      </c>
      <c r="M177" s="4" t="str">
        <f t="shared" si="2"/>
        <v>APO104_12_Rocking the Blue Away_30sec_Jacob Moth.wav</v>
      </c>
      <c r="P177" s="5" t="s">
        <v>346</v>
      </c>
      <c r="Q177" s="4" t="s">
        <v>728</v>
      </c>
      <c r="R177" s="4" t="s">
        <v>1009</v>
      </c>
      <c r="S177" s="4" t="s">
        <v>544</v>
      </c>
      <c r="T177" s="4">
        <v>3</v>
      </c>
      <c r="U177" s="4" t="s">
        <v>1017</v>
      </c>
      <c r="X177" s="4" t="s">
        <v>893</v>
      </c>
      <c r="AK177" s="17" t="s">
        <v>98</v>
      </c>
      <c r="AL177" s="17" t="s">
        <v>893</v>
      </c>
      <c r="AW177" s="4" t="s">
        <v>1275</v>
      </c>
      <c r="AZ177" s="5" t="s">
        <v>1032</v>
      </c>
      <c r="BA177" s="5" t="s">
        <v>1311</v>
      </c>
      <c r="BB177" s="5" t="s">
        <v>1312</v>
      </c>
      <c r="BC177" s="5" t="s">
        <v>1313</v>
      </c>
      <c r="BD177" s="5" t="s">
        <v>1314</v>
      </c>
      <c r="BE177" s="5" t="s">
        <v>1315</v>
      </c>
      <c r="BF177" s="5" t="s">
        <v>1302</v>
      </c>
      <c r="BG177" s="5" t="s">
        <v>1303</v>
      </c>
    </row>
    <row r="178" spans="2:59">
      <c r="B178" s="7" t="s">
        <v>71</v>
      </c>
      <c r="C178" s="7" t="s">
        <v>1987</v>
      </c>
      <c r="D178" s="5">
        <v>13</v>
      </c>
      <c r="E178" s="4" t="s">
        <v>931</v>
      </c>
      <c r="F178" s="4" t="s">
        <v>910</v>
      </c>
      <c r="G178" s="4" t="s">
        <v>885</v>
      </c>
      <c r="L178" s="4" t="s">
        <v>1989</v>
      </c>
      <c r="M178" s="4" t="str">
        <f t="shared" si="2"/>
        <v>APO104_13_Cowboys Prairie Riding_Full_Soren Sebber.wav</v>
      </c>
      <c r="P178" s="5" t="s">
        <v>385</v>
      </c>
      <c r="Q178" s="4" t="s">
        <v>729</v>
      </c>
      <c r="R178" s="4" t="s">
        <v>1259</v>
      </c>
      <c r="S178" s="4" t="s">
        <v>545</v>
      </c>
      <c r="T178" s="4">
        <v>3</v>
      </c>
      <c r="U178" s="4" t="s">
        <v>1017</v>
      </c>
      <c r="X178" s="4" t="s">
        <v>893</v>
      </c>
      <c r="AK178" s="17" t="s">
        <v>98</v>
      </c>
      <c r="AL178" s="17" t="s">
        <v>893</v>
      </c>
      <c r="AW178" s="4" t="s">
        <v>1276</v>
      </c>
      <c r="AZ178" s="5" t="s">
        <v>1316</v>
      </c>
      <c r="BA178" s="5" t="s">
        <v>1317</v>
      </c>
      <c r="BB178" s="5" t="s">
        <v>1040</v>
      </c>
      <c r="BC178" s="5" t="s">
        <v>1318</v>
      </c>
      <c r="BD178" s="5" t="s">
        <v>1033</v>
      </c>
      <c r="BE178" s="5" t="s">
        <v>1096</v>
      </c>
      <c r="BF178" s="5" t="s">
        <v>1319</v>
      </c>
      <c r="BG178" s="5" t="s">
        <v>1320</v>
      </c>
    </row>
    <row r="179" spans="2:59">
      <c r="B179" s="7" t="s">
        <v>71</v>
      </c>
      <c r="C179" s="7" t="s">
        <v>1987</v>
      </c>
      <c r="D179" s="5">
        <v>14</v>
      </c>
      <c r="E179" s="4" t="s">
        <v>931</v>
      </c>
      <c r="F179" s="4" t="s">
        <v>916</v>
      </c>
      <c r="G179" s="4" t="s">
        <v>885</v>
      </c>
      <c r="L179" s="4" t="s">
        <v>1989</v>
      </c>
      <c r="M179" s="4" t="str">
        <f t="shared" si="2"/>
        <v>APO104_14_Cowboys Prairie Riding_30sec_Soren Sebber.wav</v>
      </c>
      <c r="P179" s="5" t="s">
        <v>328</v>
      </c>
      <c r="Q179" s="4" t="s">
        <v>729</v>
      </c>
      <c r="R179" s="4" t="s">
        <v>1009</v>
      </c>
      <c r="S179" s="4" t="s">
        <v>545</v>
      </c>
      <c r="T179" s="4">
        <v>3</v>
      </c>
      <c r="U179" s="4" t="s">
        <v>1017</v>
      </c>
      <c r="X179" s="4" t="s">
        <v>893</v>
      </c>
      <c r="AK179" s="17" t="s">
        <v>98</v>
      </c>
      <c r="AL179" s="17" t="s">
        <v>893</v>
      </c>
      <c r="AW179" s="4" t="s">
        <v>1276</v>
      </c>
      <c r="AZ179" s="5" t="s">
        <v>1316</v>
      </c>
      <c r="BA179" s="5" t="s">
        <v>1317</v>
      </c>
      <c r="BB179" s="5" t="s">
        <v>1040</v>
      </c>
      <c r="BC179" s="5" t="s">
        <v>1318</v>
      </c>
      <c r="BD179" s="5" t="s">
        <v>1033</v>
      </c>
      <c r="BE179" s="5" t="s">
        <v>1096</v>
      </c>
      <c r="BF179" s="5" t="s">
        <v>1319</v>
      </c>
      <c r="BG179" s="5" t="s">
        <v>1320</v>
      </c>
    </row>
    <row r="180" spans="2:59">
      <c r="B180" s="7" t="s">
        <v>71</v>
      </c>
      <c r="C180" s="7" t="s">
        <v>1987</v>
      </c>
      <c r="D180" s="5">
        <v>15</v>
      </c>
      <c r="E180" s="4" t="s">
        <v>163</v>
      </c>
      <c r="F180" s="4" t="s">
        <v>910</v>
      </c>
      <c r="G180" s="4" t="s">
        <v>885</v>
      </c>
      <c r="L180" s="4" t="s">
        <v>1989</v>
      </c>
      <c r="M180" s="4" t="str">
        <f t="shared" si="2"/>
        <v>APO104_15_Alabama Bloose_Full_Soren Sebber.wav</v>
      </c>
      <c r="P180" s="5" t="s">
        <v>386</v>
      </c>
      <c r="Q180" s="4" t="s">
        <v>730</v>
      </c>
      <c r="R180" s="4" t="s">
        <v>1260</v>
      </c>
      <c r="S180" s="4" t="s">
        <v>546</v>
      </c>
      <c r="T180" s="4">
        <v>3</v>
      </c>
      <c r="U180" s="4" t="s">
        <v>1017</v>
      </c>
      <c r="X180" s="4" t="s">
        <v>893</v>
      </c>
      <c r="AK180" s="17" t="s">
        <v>98</v>
      </c>
      <c r="AL180" s="17" t="s">
        <v>893</v>
      </c>
      <c r="AW180" s="4" t="s">
        <v>1277</v>
      </c>
      <c r="AZ180" s="5" t="s">
        <v>1321</v>
      </c>
      <c r="BA180" s="5" t="s">
        <v>1322</v>
      </c>
      <c r="BB180" s="5" t="s">
        <v>1040</v>
      </c>
      <c r="BC180" s="5" t="s">
        <v>1318</v>
      </c>
      <c r="BD180" s="5" t="s">
        <v>1092</v>
      </c>
      <c r="BE180" s="5" t="s">
        <v>1323</v>
      </c>
      <c r="BF180" s="5" t="s">
        <v>1302</v>
      </c>
      <c r="BG180" s="5" t="s">
        <v>1303</v>
      </c>
    </row>
    <row r="181" spans="2:59">
      <c r="B181" s="7" t="s">
        <v>71</v>
      </c>
      <c r="C181" s="7" t="s">
        <v>1987</v>
      </c>
      <c r="D181" s="5">
        <v>16</v>
      </c>
      <c r="E181" s="4" t="s">
        <v>163</v>
      </c>
      <c r="F181" s="4" t="s">
        <v>916</v>
      </c>
      <c r="G181" s="4" t="s">
        <v>885</v>
      </c>
      <c r="L181" s="4" t="s">
        <v>1989</v>
      </c>
      <c r="M181" s="4" t="str">
        <f t="shared" si="2"/>
        <v>APO104_16_Alabama Bloose_30sec_Soren Sebber.wav</v>
      </c>
      <c r="P181" s="5" t="s">
        <v>346</v>
      </c>
      <c r="Q181" s="4" t="s">
        <v>730</v>
      </c>
      <c r="R181" s="4" t="s">
        <v>1009</v>
      </c>
      <c r="S181" s="4" t="s">
        <v>546</v>
      </c>
      <c r="T181" s="4">
        <v>3</v>
      </c>
      <c r="U181" s="4" t="s">
        <v>1017</v>
      </c>
      <c r="X181" s="4" t="s">
        <v>893</v>
      </c>
      <c r="AK181" s="17" t="s">
        <v>98</v>
      </c>
      <c r="AL181" s="17" t="s">
        <v>893</v>
      </c>
      <c r="AW181" s="4" t="s">
        <v>1277</v>
      </c>
      <c r="AZ181" s="5" t="s">
        <v>1321</v>
      </c>
      <c r="BA181" s="5" t="s">
        <v>1322</v>
      </c>
      <c r="BB181" s="5" t="s">
        <v>1040</v>
      </c>
      <c r="BC181" s="5" t="s">
        <v>1318</v>
      </c>
      <c r="BD181" s="5" t="s">
        <v>1092</v>
      </c>
      <c r="BE181" s="5" t="s">
        <v>1323</v>
      </c>
      <c r="BF181" s="5" t="s">
        <v>1302</v>
      </c>
      <c r="BG181" s="5" t="s">
        <v>1303</v>
      </c>
    </row>
    <row r="182" spans="2:59">
      <c r="B182" s="7" t="s">
        <v>71</v>
      </c>
      <c r="C182" s="7" t="s">
        <v>1987</v>
      </c>
      <c r="D182" s="5">
        <v>17</v>
      </c>
      <c r="E182" s="4" t="s">
        <v>164</v>
      </c>
      <c r="F182" s="4" t="s">
        <v>910</v>
      </c>
      <c r="G182" s="4" t="s">
        <v>885</v>
      </c>
      <c r="L182" s="4" t="s">
        <v>1989</v>
      </c>
      <c r="M182" s="4" t="str">
        <f t="shared" si="2"/>
        <v>APO104_17_Bluesy Geebson_Full_Soren Sebber.wav</v>
      </c>
      <c r="P182" s="5" t="s">
        <v>387</v>
      </c>
      <c r="Q182" s="4" t="s">
        <v>731</v>
      </c>
      <c r="R182" s="4" t="s">
        <v>1261</v>
      </c>
      <c r="S182" s="4" t="s">
        <v>547</v>
      </c>
      <c r="T182" s="4">
        <v>3</v>
      </c>
      <c r="U182" s="4" t="s">
        <v>1017</v>
      </c>
      <c r="X182" s="4" t="s">
        <v>893</v>
      </c>
      <c r="AK182" s="17" t="s">
        <v>98</v>
      </c>
      <c r="AL182" s="17" t="s">
        <v>893</v>
      </c>
      <c r="AW182" s="4" t="s">
        <v>1278</v>
      </c>
      <c r="AZ182" s="5" t="s">
        <v>1286</v>
      </c>
      <c r="BA182" s="5" t="s">
        <v>1287</v>
      </c>
      <c r="BB182" s="5" t="s">
        <v>1298</v>
      </c>
      <c r="BC182" s="5" t="s">
        <v>1324</v>
      </c>
      <c r="BD182" s="5" t="s">
        <v>1033</v>
      </c>
      <c r="BE182" s="5" t="s">
        <v>1096</v>
      </c>
      <c r="BF182" s="5" t="s">
        <v>1325</v>
      </c>
      <c r="BG182" s="5" t="s">
        <v>1326</v>
      </c>
    </row>
    <row r="183" spans="2:59">
      <c r="B183" s="7" t="s">
        <v>71</v>
      </c>
      <c r="C183" s="7" t="s">
        <v>1987</v>
      </c>
      <c r="D183" s="5">
        <v>18</v>
      </c>
      <c r="E183" s="4" t="s">
        <v>164</v>
      </c>
      <c r="F183" s="4" t="s">
        <v>916</v>
      </c>
      <c r="G183" s="4" t="s">
        <v>885</v>
      </c>
      <c r="L183" s="4" t="s">
        <v>1989</v>
      </c>
      <c r="M183" s="4" t="str">
        <f t="shared" si="2"/>
        <v>APO104_18_Bluesy Geebson_30sec_Soren Sebber.wav</v>
      </c>
      <c r="P183" s="5" t="s">
        <v>331</v>
      </c>
      <c r="Q183" s="4" t="s">
        <v>731</v>
      </c>
      <c r="R183" s="4" t="s">
        <v>1009</v>
      </c>
      <c r="S183" s="4" t="s">
        <v>547</v>
      </c>
      <c r="T183" s="4">
        <v>3</v>
      </c>
      <c r="U183" s="4" t="s">
        <v>1017</v>
      </c>
      <c r="X183" s="4" t="s">
        <v>893</v>
      </c>
      <c r="AK183" s="17" t="s">
        <v>98</v>
      </c>
      <c r="AL183" s="17" t="s">
        <v>893</v>
      </c>
      <c r="AW183" s="4" t="s">
        <v>1278</v>
      </c>
      <c r="AZ183" s="5" t="s">
        <v>1286</v>
      </c>
      <c r="BA183" s="5" t="s">
        <v>1287</v>
      </c>
      <c r="BB183" s="5" t="s">
        <v>1298</v>
      </c>
      <c r="BC183" s="5" t="s">
        <v>1324</v>
      </c>
      <c r="BD183" s="5" t="s">
        <v>1033</v>
      </c>
      <c r="BE183" s="5" t="s">
        <v>1096</v>
      </c>
      <c r="BF183" s="5" t="s">
        <v>1325</v>
      </c>
      <c r="BG183" s="5" t="s">
        <v>1326</v>
      </c>
    </row>
    <row r="184" spans="2:59">
      <c r="B184" s="7" t="s">
        <v>71</v>
      </c>
      <c r="C184" s="7" t="s">
        <v>1987</v>
      </c>
      <c r="D184" s="5">
        <v>19</v>
      </c>
      <c r="E184" s="4" t="s">
        <v>928</v>
      </c>
      <c r="F184" s="4" t="s">
        <v>910</v>
      </c>
      <c r="G184" s="4" t="s">
        <v>885</v>
      </c>
      <c r="L184" s="4" t="s">
        <v>1989</v>
      </c>
      <c r="M184" s="4" t="str">
        <f t="shared" si="2"/>
        <v>APO104_19_Boogie Me Bad_Full_Soren Sebber.wav</v>
      </c>
      <c r="P184" s="5" t="s">
        <v>384</v>
      </c>
      <c r="Q184" s="4" t="s">
        <v>732</v>
      </c>
      <c r="R184" s="4" t="s">
        <v>1262</v>
      </c>
      <c r="S184" s="4" t="s">
        <v>548</v>
      </c>
      <c r="T184" s="4">
        <v>3</v>
      </c>
      <c r="U184" s="4" t="s">
        <v>1017</v>
      </c>
      <c r="X184" s="4" t="s">
        <v>893</v>
      </c>
      <c r="AK184" s="17" t="s">
        <v>98</v>
      </c>
      <c r="AL184" s="17" t="s">
        <v>893</v>
      </c>
      <c r="AW184" s="4" t="s">
        <v>1279</v>
      </c>
      <c r="AZ184" s="5" t="s">
        <v>1327</v>
      </c>
      <c r="BA184" s="5" t="s">
        <v>1328</v>
      </c>
      <c r="BB184" s="5" t="s">
        <v>1329</v>
      </c>
      <c r="BC184" s="5" t="s">
        <v>1032</v>
      </c>
      <c r="BD184" s="5" t="s">
        <v>1330</v>
      </c>
      <c r="BE184" s="5" t="s">
        <v>1331</v>
      </c>
      <c r="BF184" s="5" t="s">
        <v>1302</v>
      </c>
      <c r="BG184" s="5" t="s">
        <v>1303</v>
      </c>
    </row>
    <row r="185" spans="2:59">
      <c r="B185" s="7" t="s">
        <v>71</v>
      </c>
      <c r="C185" s="7" t="s">
        <v>1987</v>
      </c>
      <c r="D185" s="5">
        <v>20</v>
      </c>
      <c r="E185" s="4" t="s">
        <v>928</v>
      </c>
      <c r="F185" s="4" t="s">
        <v>916</v>
      </c>
      <c r="G185" s="4" t="s">
        <v>885</v>
      </c>
      <c r="L185" s="4" t="s">
        <v>1989</v>
      </c>
      <c r="M185" s="4" t="str">
        <f t="shared" si="2"/>
        <v>APO104_20_Boogie Me Bad_30sec_Soren Sebber.wav</v>
      </c>
      <c r="P185" s="5" t="s">
        <v>331</v>
      </c>
      <c r="Q185" s="4" t="s">
        <v>732</v>
      </c>
      <c r="R185" s="4" t="s">
        <v>1009</v>
      </c>
      <c r="S185" s="4" t="s">
        <v>548</v>
      </c>
      <c r="T185" s="4">
        <v>3</v>
      </c>
      <c r="U185" s="4" t="s">
        <v>1017</v>
      </c>
      <c r="X185" s="4" t="s">
        <v>893</v>
      </c>
      <c r="AK185" s="17" t="s">
        <v>98</v>
      </c>
      <c r="AL185" s="17" t="s">
        <v>893</v>
      </c>
      <c r="AW185" s="4" t="s">
        <v>1279</v>
      </c>
      <c r="AZ185" s="5" t="s">
        <v>1327</v>
      </c>
      <c r="BA185" s="5" t="s">
        <v>1328</v>
      </c>
      <c r="BB185" s="5" t="s">
        <v>1329</v>
      </c>
      <c r="BC185" s="5" t="s">
        <v>1032</v>
      </c>
      <c r="BD185" s="5" t="s">
        <v>1330</v>
      </c>
      <c r="BE185" s="5" t="s">
        <v>1331</v>
      </c>
      <c r="BF185" s="5" t="s">
        <v>1302</v>
      </c>
      <c r="BG185" s="5" t="s">
        <v>1303</v>
      </c>
    </row>
    <row r="186" spans="2:59">
      <c r="B186" s="7" t="s">
        <v>71</v>
      </c>
      <c r="C186" s="7" t="s">
        <v>1987</v>
      </c>
      <c r="D186" s="5">
        <v>21</v>
      </c>
      <c r="E186" s="4" t="s">
        <v>929</v>
      </c>
      <c r="F186" s="4" t="s">
        <v>910</v>
      </c>
      <c r="G186" s="4" t="s">
        <v>885</v>
      </c>
      <c r="L186" s="4" t="s">
        <v>1989</v>
      </c>
      <c r="M186" s="4" t="str">
        <f t="shared" si="2"/>
        <v>APO104_21_Bouncy Blues_Full_Soren Sebber.wav</v>
      </c>
      <c r="P186" s="5" t="s">
        <v>388</v>
      </c>
      <c r="Q186" s="4" t="s">
        <v>733</v>
      </c>
      <c r="R186" s="4" t="s">
        <v>1263</v>
      </c>
      <c r="S186" s="4" t="s">
        <v>549</v>
      </c>
      <c r="T186" s="4">
        <v>3</v>
      </c>
      <c r="U186" s="4" t="s">
        <v>1017</v>
      </c>
      <c r="X186" s="4" t="s">
        <v>893</v>
      </c>
      <c r="AK186" s="17" t="s">
        <v>98</v>
      </c>
      <c r="AL186" s="17" t="s">
        <v>893</v>
      </c>
      <c r="AZ186" s="5" t="s">
        <v>1332</v>
      </c>
      <c r="BA186" s="5" t="s">
        <v>1333</v>
      </c>
      <c r="BB186" s="5" t="s">
        <v>1334</v>
      </c>
      <c r="BC186" s="5" t="s">
        <v>1335</v>
      </c>
      <c r="BD186" s="5" t="s">
        <v>1033</v>
      </c>
      <c r="BE186" s="5" t="s">
        <v>1096</v>
      </c>
      <c r="BF186" s="5" t="s">
        <v>1302</v>
      </c>
      <c r="BG186" s="5" t="s">
        <v>1303</v>
      </c>
    </row>
    <row r="187" spans="2:59">
      <c r="B187" s="7" t="s">
        <v>71</v>
      </c>
      <c r="C187" s="7" t="s">
        <v>1987</v>
      </c>
      <c r="D187" s="5">
        <v>22</v>
      </c>
      <c r="E187" s="4" t="s">
        <v>929</v>
      </c>
      <c r="F187" s="4" t="s">
        <v>916</v>
      </c>
      <c r="G187" s="4" t="s">
        <v>885</v>
      </c>
      <c r="L187" s="4" t="s">
        <v>1989</v>
      </c>
      <c r="M187" s="4" t="str">
        <f t="shared" si="2"/>
        <v>APO104_22_Bouncy Blues_30sec_Soren Sebber.wav</v>
      </c>
      <c r="P187" s="5" t="s">
        <v>389</v>
      </c>
      <c r="Q187" s="4" t="s">
        <v>733</v>
      </c>
      <c r="R187" s="4" t="s">
        <v>1009</v>
      </c>
      <c r="S187" s="4" t="s">
        <v>549</v>
      </c>
      <c r="T187" s="4">
        <v>3</v>
      </c>
      <c r="U187" s="4" t="s">
        <v>1017</v>
      </c>
      <c r="X187" s="4" t="s">
        <v>893</v>
      </c>
      <c r="AK187" s="17" t="s">
        <v>98</v>
      </c>
      <c r="AL187" s="17" t="s">
        <v>893</v>
      </c>
      <c r="AZ187" s="5" t="s">
        <v>1332</v>
      </c>
      <c r="BA187" s="5" t="s">
        <v>1333</v>
      </c>
      <c r="BB187" s="5" t="s">
        <v>1334</v>
      </c>
      <c r="BC187" s="5" t="s">
        <v>1335</v>
      </c>
      <c r="BD187" s="5" t="s">
        <v>1033</v>
      </c>
      <c r="BE187" s="5" t="s">
        <v>1096</v>
      </c>
      <c r="BF187" s="5" t="s">
        <v>1302</v>
      </c>
      <c r="BG187" s="5" t="s">
        <v>1303</v>
      </c>
    </row>
    <row r="188" spans="2:59">
      <c r="B188" s="7" t="s">
        <v>71</v>
      </c>
      <c r="C188" s="7" t="s">
        <v>1987</v>
      </c>
      <c r="D188" s="5">
        <v>23</v>
      </c>
      <c r="E188" s="4" t="s">
        <v>932</v>
      </c>
      <c r="F188" s="4" t="s">
        <v>910</v>
      </c>
      <c r="G188" s="4" t="s">
        <v>885</v>
      </c>
      <c r="L188" s="4" t="s">
        <v>1989</v>
      </c>
      <c r="M188" s="4" t="str">
        <f t="shared" si="2"/>
        <v>APO104_23_Cruise Control_Full_Soren Sebber.wav</v>
      </c>
      <c r="P188" s="5" t="s">
        <v>390</v>
      </c>
      <c r="Q188" s="4" t="s">
        <v>734</v>
      </c>
      <c r="R188" s="4" t="s">
        <v>1264</v>
      </c>
      <c r="S188" s="4" t="s">
        <v>550</v>
      </c>
      <c r="T188" s="4">
        <v>3</v>
      </c>
      <c r="U188" s="4" t="s">
        <v>1017</v>
      </c>
      <c r="X188" s="4" t="s">
        <v>893</v>
      </c>
      <c r="AK188" s="17" t="s">
        <v>98</v>
      </c>
      <c r="AL188" s="17" t="s">
        <v>893</v>
      </c>
      <c r="AW188" s="4" t="s">
        <v>1280</v>
      </c>
      <c r="AZ188" s="5" t="s">
        <v>1336</v>
      </c>
      <c r="BA188" s="5" t="s">
        <v>1337</v>
      </c>
      <c r="BB188" s="5" t="s">
        <v>1298</v>
      </c>
      <c r="BC188" s="5" t="s">
        <v>1338</v>
      </c>
      <c r="BD188" s="5" t="s">
        <v>1339</v>
      </c>
      <c r="BE188" s="5" t="s">
        <v>1340</v>
      </c>
      <c r="BF188" s="5" t="s">
        <v>1302</v>
      </c>
      <c r="BG188" s="5" t="s">
        <v>1303</v>
      </c>
    </row>
    <row r="189" spans="2:59">
      <c r="B189" s="7" t="s">
        <v>71</v>
      </c>
      <c r="C189" s="7" t="s">
        <v>1987</v>
      </c>
      <c r="D189" s="5">
        <v>24</v>
      </c>
      <c r="E189" s="4" t="s">
        <v>932</v>
      </c>
      <c r="F189" s="4" t="s">
        <v>916</v>
      </c>
      <c r="G189" s="4" t="s">
        <v>885</v>
      </c>
      <c r="L189" s="4" t="s">
        <v>1989</v>
      </c>
      <c r="M189" s="4" t="str">
        <f t="shared" si="2"/>
        <v>APO104_24_Cruise Control_30sec_Soren Sebber.wav</v>
      </c>
      <c r="P189" s="5" t="s">
        <v>346</v>
      </c>
      <c r="Q189" s="4" t="s">
        <v>734</v>
      </c>
      <c r="R189" s="4" t="s">
        <v>1009</v>
      </c>
      <c r="S189" s="4" t="s">
        <v>550</v>
      </c>
      <c r="T189" s="4">
        <v>3</v>
      </c>
      <c r="U189" s="4" t="s">
        <v>1017</v>
      </c>
      <c r="X189" s="4" t="s">
        <v>893</v>
      </c>
      <c r="AK189" s="17" t="s">
        <v>98</v>
      </c>
      <c r="AL189" s="17" t="s">
        <v>893</v>
      </c>
      <c r="AW189" s="4" t="s">
        <v>1280</v>
      </c>
      <c r="AZ189" s="5" t="s">
        <v>1336</v>
      </c>
      <c r="BA189" s="5" t="s">
        <v>1337</v>
      </c>
      <c r="BB189" s="5" t="s">
        <v>1298</v>
      </c>
      <c r="BC189" s="5" t="s">
        <v>1338</v>
      </c>
      <c r="BD189" s="5" t="s">
        <v>1339</v>
      </c>
      <c r="BE189" s="5" t="s">
        <v>1340</v>
      </c>
      <c r="BF189" s="5" t="s">
        <v>1302</v>
      </c>
      <c r="BG189" s="5" t="s">
        <v>1303</v>
      </c>
    </row>
    <row r="190" spans="2:59">
      <c r="B190" s="7" t="s">
        <v>71</v>
      </c>
      <c r="C190" s="7" t="s">
        <v>1987</v>
      </c>
      <c r="D190" s="5">
        <v>25</v>
      </c>
      <c r="E190" s="4" t="s">
        <v>934</v>
      </c>
      <c r="F190" s="4" t="s">
        <v>910</v>
      </c>
      <c r="G190" s="4" t="s">
        <v>885</v>
      </c>
      <c r="L190" s="4" t="s">
        <v>1989</v>
      </c>
      <c r="M190" s="4" t="str">
        <f t="shared" si="2"/>
        <v>APO104_25_Enterprise Farm_Full_Soren Sebber.wav</v>
      </c>
      <c r="P190" s="5" t="s">
        <v>391</v>
      </c>
      <c r="Q190" s="4" t="s">
        <v>735</v>
      </c>
      <c r="R190" s="4" t="s">
        <v>1265</v>
      </c>
      <c r="S190" s="4" t="s">
        <v>551</v>
      </c>
      <c r="T190" s="4">
        <v>3</v>
      </c>
      <c r="U190" s="4" t="s">
        <v>1017</v>
      </c>
      <c r="X190" s="4" t="s">
        <v>893</v>
      </c>
      <c r="AK190" s="17" t="s">
        <v>98</v>
      </c>
      <c r="AL190" s="17" t="s">
        <v>893</v>
      </c>
      <c r="AW190" s="4" t="s">
        <v>1281</v>
      </c>
      <c r="AZ190" s="5" t="s">
        <v>1286</v>
      </c>
      <c r="BA190" s="5" t="s">
        <v>1341</v>
      </c>
      <c r="BB190" s="5" t="s">
        <v>1147</v>
      </c>
      <c r="BC190" s="5" t="s">
        <v>1342</v>
      </c>
      <c r="BD190" s="5" t="s">
        <v>1343</v>
      </c>
      <c r="BE190" s="5" t="s">
        <v>1344</v>
      </c>
      <c r="BF190" s="5" t="s">
        <v>1345</v>
      </c>
      <c r="BG190" s="5" t="s">
        <v>1346</v>
      </c>
    </row>
    <row r="191" spans="2:59">
      <c r="B191" s="7" t="s">
        <v>71</v>
      </c>
      <c r="C191" s="7" t="s">
        <v>1987</v>
      </c>
      <c r="D191" s="5">
        <v>26</v>
      </c>
      <c r="E191" s="4" t="s">
        <v>934</v>
      </c>
      <c r="F191" s="4" t="s">
        <v>916</v>
      </c>
      <c r="G191" s="4" t="s">
        <v>885</v>
      </c>
      <c r="L191" s="4" t="s">
        <v>1989</v>
      </c>
      <c r="M191" s="4" t="str">
        <f t="shared" si="2"/>
        <v>APO104_26_Enterprise Farm_30sec_Soren Sebber.wav</v>
      </c>
      <c r="P191" s="5" t="s">
        <v>346</v>
      </c>
      <c r="Q191" s="4" t="s">
        <v>735</v>
      </c>
      <c r="R191" s="4" t="s">
        <v>1009</v>
      </c>
      <c r="S191" s="4" t="s">
        <v>551</v>
      </c>
      <c r="T191" s="4">
        <v>3</v>
      </c>
      <c r="U191" s="4" t="s">
        <v>1017</v>
      </c>
      <c r="X191" s="4" t="s">
        <v>893</v>
      </c>
      <c r="AK191" s="17" t="s">
        <v>98</v>
      </c>
      <c r="AL191" s="17" t="s">
        <v>893</v>
      </c>
      <c r="AW191" s="4" t="s">
        <v>1281</v>
      </c>
      <c r="AZ191" s="5" t="s">
        <v>1286</v>
      </c>
      <c r="BA191" s="5" t="s">
        <v>1341</v>
      </c>
      <c r="BB191" s="5" t="s">
        <v>1147</v>
      </c>
      <c r="BC191" s="5" t="s">
        <v>1342</v>
      </c>
      <c r="BD191" s="5" t="s">
        <v>1343</v>
      </c>
      <c r="BE191" s="5" t="s">
        <v>1344</v>
      </c>
      <c r="BF191" s="5" t="s">
        <v>1345</v>
      </c>
      <c r="BG191" s="5" t="s">
        <v>1346</v>
      </c>
    </row>
    <row r="192" spans="2:59">
      <c r="B192" s="7" t="s">
        <v>71</v>
      </c>
      <c r="C192" s="7" t="s">
        <v>1987</v>
      </c>
      <c r="D192" s="5">
        <v>27</v>
      </c>
      <c r="E192" s="4" t="s">
        <v>934</v>
      </c>
      <c r="F192" s="4" t="s">
        <v>1924</v>
      </c>
      <c r="G192" s="4" t="s">
        <v>885</v>
      </c>
      <c r="L192" s="4" t="s">
        <v>1989</v>
      </c>
      <c r="M192" s="4" t="str">
        <f t="shared" si="2"/>
        <v>APO104_27_Enterprise Farm_30sec Alt_Soren Sebber.wav</v>
      </c>
      <c r="P192" s="5" t="s">
        <v>344</v>
      </c>
      <c r="Q192" s="4" t="s">
        <v>735</v>
      </c>
      <c r="R192" s="4" t="s">
        <v>1009</v>
      </c>
      <c r="S192" s="4" t="s">
        <v>551</v>
      </c>
      <c r="T192" s="4">
        <v>3</v>
      </c>
      <c r="U192" s="4" t="s">
        <v>1017</v>
      </c>
      <c r="X192" s="4" t="s">
        <v>893</v>
      </c>
      <c r="AK192" s="17" t="s">
        <v>98</v>
      </c>
      <c r="AL192" s="17" t="s">
        <v>893</v>
      </c>
      <c r="AW192" s="4" t="s">
        <v>1281</v>
      </c>
      <c r="AZ192" s="5" t="s">
        <v>1286</v>
      </c>
      <c r="BA192" s="5" t="s">
        <v>1341</v>
      </c>
      <c r="BB192" s="5" t="s">
        <v>1147</v>
      </c>
      <c r="BC192" s="5" t="s">
        <v>1342</v>
      </c>
      <c r="BD192" s="5" t="s">
        <v>1343</v>
      </c>
      <c r="BE192" s="5" t="s">
        <v>1344</v>
      </c>
      <c r="BF192" s="5" t="s">
        <v>1345</v>
      </c>
      <c r="BG192" s="5" t="s">
        <v>1346</v>
      </c>
    </row>
    <row r="193" spans="2:59">
      <c r="B193" s="7" t="s">
        <v>71</v>
      </c>
      <c r="C193" s="7" t="s">
        <v>1987</v>
      </c>
      <c r="D193" s="5">
        <v>28</v>
      </c>
      <c r="E193" s="4" t="s">
        <v>927</v>
      </c>
      <c r="F193" s="4" t="s">
        <v>910</v>
      </c>
      <c r="G193" s="4" t="s">
        <v>885</v>
      </c>
      <c r="L193" s="4" t="s">
        <v>1989</v>
      </c>
      <c r="M193" s="4" t="str">
        <f t="shared" si="2"/>
        <v>APO104_28_All You People Get Up_Full_Soren Sebber.wav</v>
      </c>
      <c r="P193" s="5" t="s">
        <v>368</v>
      </c>
      <c r="Q193" s="4" t="s">
        <v>736</v>
      </c>
      <c r="R193" s="4" t="s">
        <v>1266</v>
      </c>
      <c r="S193" s="4" t="s">
        <v>552</v>
      </c>
      <c r="T193" s="4">
        <v>5</v>
      </c>
      <c r="U193" s="4" t="s">
        <v>1017</v>
      </c>
      <c r="X193" s="4" t="s">
        <v>893</v>
      </c>
      <c r="AK193" s="17" t="s">
        <v>98</v>
      </c>
      <c r="AL193" s="17" t="s">
        <v>893</v>
      </c>
      <c r="AW193" s="4" t="s">
        <v>1282</v>
      </c>
      <c r="AZ193" s="5" t="s">
        <v>1347</v>
      </c>
      <c r="BA193" s="5" t="s">
        <v>1348</v>
      </c>
      <c r="BB193" s="5" t="s">
        <v>1349</v>
      </c>
      <c r="BC193" s="5" t="s">
        <v>1350</v>
      </c>
      <c r="BD193" s="5" t="s">
        <v>1351</v>
      </c>
      <c r="BE193" s="5" t="s">
        <v>1352</v>
      </c>
      <c r="BF193" s="5" t="s">
        <v>1302</v>
      </c>
      <c r="BG193" s="5" t="s">
        <v>1303</v>
      </c>
    </row>
    <row r="194" spans="2:59">
      <c r="B194" s="7" t="s">
        <v>71</v>
      </c>
      <c r="C194" s="7" t="s">
        <v>1987</v>
      </c>
      <c r="D194" s="5">
        <v>29</v>
      </c>
      <c r="E194" s="4" t="s">
        <v>927</v>
      </c>
      <c r="F194" s="4" t="s">
        <v>916</v>
      </c>
      <c r="G194" s="4" t="s">
        <v>885</v>
      </c>
      <c r="L194" s="4" t="s">
        <v>1989</v>
      </c>
      <c r="M194" s="4" t="str">
        <f t="shared" si="2"/>
        <v>APO104_29_All You People Get Up_30sec_Soren Sebber.wav</v>
      </c>
      <c r="P194" s="5" t="s">
        <v>328</v>
      </c>
      <c r="Q194" s="4" t="s">
        <v>736</v>
      </c>
      <c r="R194" s="4" t="s">
        <v>1009</v>
      </c>
      <c r="S194" s="4" t="s">
        <v>552</v>
      </c>
      <c r="T194" s="4">
        <v>5</v>
      </c>
      <c r="U194" s="4" t="s">
        <v>1017</v>
      </c>
      <c r="X194" s="4" t="s">
        <v>893</v>
      </c>
      <c r="AK194" s="17" t="s">
        <v>98</v>
      </c>
      <c r="AL194" s="17" t="s">
        <v>893</v>
      </c>
      <c r="AW194" s="4" t="s">
        <v>1282</v>
      </c>
      <c r="AZ194" s="5" t="s">
        <v>1347</v>
      </c>
      <c r="BA194" s="5" t="s">
        <v>1348</v>
      </c>
      <c r="BB194" s="5" t="s">
        <v>1349</v>
      </c>
      <c r="BC194" s="5" t="s">
        <v>1350</v>
      </c>
      <c r="BD194" s="5" t="s">
        <v>1351</v>
      </c>
      <c r="BE194" s="5" t="s">
        <v>1352</v>
      </c>
      <c r="BF194" s="5" t="s">
        <v>1302</v>
      </c>
      <c r="BG194" s="5" t="s">
        <v>1303</v>
      </c>
    </row>
    <row r="195" spans="2:59">
      <c r="B195" s="7" t="s">
        <v>71</v>
      </c>
      <c r="C195" s="7" t="s">
        <v>1987</v>
      </c>
      <c r="D195" s="5">
        <v>30</v>
      </c>
      <c r="E195" s="4" t="s">
        <v>936</v>
      </c>
      <c r="F195" s="4" t="s">
        <v>910</v>
      </c>
      <c r="G195" s="4" t="s">
        <v>885</v>
      </c>
      <c r="L195" s="4" t="s">
        <v>1989</v>
      </c>
      <c r="M195" s="4" t="str">
        <f t="shared" ref="M195:M258" si="3">B195&amp;C195&amp;D195&amp;C195&amp;E195&amp;C195&amp;F195&amp;C195&amp;G195&amp;H195&amp;I195&amp;J195&amp;K195&amp;L195</f>
        <v>APO104_30_Mr Laid Back_Full_Soren Sebber.wav</v>
      </c>
      <c r="P195" s="5" t="s">
        <v>353</v>
      </c>
      <c r="Q195" s="4" t="s">
        <v>737</v>
      </c>
      <c r="R195" s="4" t="s">
        <v>1267</v>
      </c>
      <c r="S195" s="4" t="s">
        <v>553</v>
      </c>
      <c r="T195" s="4">
        <v>3</v>
      </c>
      <c r="U195" s="4" t="s">
        <v>1017</v>
      </c>
      <c r="X195" s="4" t="s">
        <v>893</v>
      </c>
      <c r="AK195" s="17" t="s">
        <v>98</v>
      </c>
      <c r="AL195" s="17" t="s">
        <v>893</v>
      </c>
      <c r="AW195" s="4" t="s">
        <v>1283</v>
      </c>
      <c r="AZ195" s="5" t="s">
        <v>1353</v>
      </c>
      <c r="BA195" s="5" t="s">
        <v>1354</v>
      </c>
      <c r="BB195" s="5" t="s">
        <v>1355</v>
      </c>
      <c r="BC195" s="5" t="s">
        <v>1356</v>
      </c>
      <c r="BD195" s="5" t="s">
        <v>1343</v>
      </c>
      <c r="BE195" s="5" t="s">
        <v>1344</v>
      </c>
      <c r="BF195" s="5" t="s">
        <v>1302</v>
      </c>
      <c r="BG195" s="5" t="s">
        <v>1303</v>
      </c>
    </row>
    <row r="196" spans="2:59">
      <c r="B196" s="7" t="s">
        <v>71</v>
      </c>
      <c r="C196" s="7" t="s">
        <v>1987</v>
      </c>
      <c r="D196" s="5">
        <v>31</v>
      </c>
      <c r="E196" s="4" t="s">
        <v>936</v>
      </c>
      <c r="F196" s="4" t="s">
        <v>916</v>
      </c>
      <c r="G196" s="4" t="s">
        <v>885</v>
      </c>
      <c r="L196" s="4" t="s">
        <v>1989</v>
      </c>
      <c r="M196" s="4" t="str">
        <f t="shared" si="3"/>
        <v>APO104_31_Mr Laid Back_30sec_Soren Sebber.wav</v>
      </c>
      <c r="P196" s="5" t="s">
        <v>328</v>
      </c>
      <c r="Q196" s="4" t="s">
        <v>737</v>
      </c>
      <c r="R196" s="4" t="s">
        <v>1009</v>
      </c>
      <c r="S196" s="4" t="s">
        <v>553</v>
      </c>
      <c r="T196" s="4">
        <v>3</v>
      </c>
      <c r="U196" s="4" t="s">
        <v>1017</v>
      </c>
      <c r="X196" s="4" t="s">
        <v>893</v>
      </c>
      <c r="AK196" s="17" t="s">
        <v>98</v>
      </c>
      <c r="AL196" s="17" t="s">
        <v>893</v>
      </c>
      <c r="AW196" s="4" t="s">
        <v>1283</v>
      </c>
      <c r="AZ196" s="5" t="s">
        <v>1353</v>
      </c>
      <c r="BA196" s="5" t="s">
        <v>1354</v>
      </c>
      <c r="BB196" s="5" t="s">
        <v>1355</v>
      </c>
      <c r="BC196" s="5" t="s">
        <v>1356</v>
      </c>
      <c r="BD196" s="5" t="s">
        <v>1343</v>
      </c>
      <c r="BE196" s="5" t="s">
        <v>1344</v>
      </c>
      <c r="BF196" s="5" t="s">
        <v>1302</v>
      </c>
      <c r="BG196" s="5" t="s">
        <v>1303</v>
      </c>
    </row>
    <row r="197" spans="2:59">
      <c r="B197" s="7" t="s">
        <v>71</v>
      </c>
      <c r="C197" s="7" t="s">
        <v>1987</v>
      </c>
      <c r="D197" s="5">
        <v>32</v>
      </c>
      <c r="E197" s="4" t="s">
        <v>1005</v>
      </c>
      <c r="F197" s="4" t="s">
        <v>910</v>
      </c>
      <c r="G197" s="4" t="s">
        <v>885</v>
      </c>
      <c r="L197" s="4" t="s">
        <v>1989</v>
      </c>
      <c r="M197" s="4" t="str">
        <f t="shared" si="3"/>
        <v>APO104_32_Rock On A Roll_Full_Soren Sebber.wav</v>
      </c>
      <c r="P197" s="5" t="s">
        <v>359</v>
      </c>
      <c r="Q197" s="4" t="s">
        <v>738</v>
      </c>
      <c r="R197" s="4" t="s">
        <v>1268</v>
      </c>
      <c r="S197" s="4" t="s">
        <v>554</v>
      </c>
      <c r="T197" s="4">
        <v>3</v>
      </c>
      <c r="U197" s="4" t="s">
        <v>1017</v>
      </c>
      <c r="X197" s="4" t="s">
        <v>893</v>
      </c>
      <c r="AK197" s="17" t="s">
        <v>98</v>
      </c>
      <c r="AL197" s="17" t="s">
        <v>893</v>
      </c>
      <c r="AW197" s="4" t="s">
        <v>1284</v>
      </c>
      <c r="AZ197" s="5" t="s">
        <v>1032</v>
      </c>
      <c r="BA197" s="5" t="s">
        <v>1311</v>
      </c>
      <c r="BB197" s="5" t="s">
        <v>1147</v>
      </c>
      <c r="BC197" s="5" t="s">
        <v>1342</v>
      </c>
      <c r="BD197" s="5" t="s">
        <v>1357</v>
      </c>
      <c r="BE197" s="5" t="s">
        <v>1358</v>
      </c>
      <c r="BF197" s="5" t="s">
        <v>1302</v>
      </c>
      <c r="BG197" s="5" t="s">
        <v>1303</v>
      </c>
    </row>
    <row r="198" spans="2:59">
      <c r="B198" s="7" t="s">
        <v>71</v>
      </c>
      <c r="C198" s="7" t="s">
        <v>1987</v>
      </c>
      <c r="D198" s="5">
        <v>33</v>
      </c>
      <c r="E198" s="4" t="s">
        <v>1005</v>
      </c>
      <c r="F198" s="4" t="s">
        <v>916</v>
      </c>
      <c r="G198" s="4" t="s">
        <v>885</v>
      </c>
      <c r="L198" s="4" t="s">
        <v>1989</v>
      </c>
      <c r="M198" s="4" t="str">
        <f t="shared" si="3"/>
        <v>APO104_33_Rock On A Roll_30sec_Soren Sebber.wav</v>
      </c>
      <c r="P198" s="5" t="s">
        <v>334</v>
      </c>
      <c r="Q198" s="4" t="s">
        <v>738</v>
      </c>
      <c r="R198" s="4" t="s">
        <v>1009</v>
      </c>
      <c r="S198" s="4" t="s">
        <v>554</v>
      </c>
      <c r="T198" s="4">
        <v>3</v>
      </c>
      <c r="U198" s="4" t="s">
        <v>1017</v>
      </c>
      <c r="X198" s="4" t="s">
        <v>893</v>
      </c>
      <c r="AK198" s="17" t="s">
        <v>98</v>
      </c>
      <c r="AL198" s="17" t="s">
        <v>893</v>
      </c>
      <c r="AW198" s="4" t="s">
        <v>1284</v>
      </c>
      <c r="AZ198" s="5" t="s">
        <v>1032</v>
      </c>
      <c r="BA198" s="5" t="s">
        <v>1311</v>
      </c>
      <c r="BB198" s="5" t="s">
        <v>1147</v>
      </c>
      <c r="BC198" s="5" t="s">
        <v>1342</v>
      </c>
      <c r="BD198" s="5" t="s">
        <v>1357</v>
      </c>
      <c r="BE198" s="5" t="s">
        <v>1358</v>
      </c>
      <c r="BF198" s="5" t="s">
        <v>1302</v>
      </c>
      <c r="BG198" s="5" t="s">
        <v>1303</v>
      </c>
    </row>
    <row r="199" spans="2:59">
      <c r="B199" s="7" t="s">
        <v>71</v>
      </c>
      <c r="C199" s="7" t="s">
        <v>1987</v>
      </c>
      <c r="D199" s="5">
        <v>34</v>
      </c>
      <c r="E199" s="4" t="s">
        <v>937</v>
      </c>
      <c r="F199" s="4" t="s">
        <v>910</v>
      </c>
      <c r="G199" s="4" t="s">
        <v>885</v>
      </c>
      <c r="L199" s="4" t="s">
        <v>1989</v>
      </c>
      <c r="M199" s="4" t="str">
        <f t="shared" si="3"/>
        <v>APO104_34_Quirky Walking_Full_Soren Sebber.wav</v>
      </c>
      <c r="P199" s="5" t="s">
        <v>392</v>
      </c>
      <c r="Q199" s="4" t="s">
        <v>739</v>
      </c>
      <c r="R199" s="4" t="s">
        <v>1269</v>
      </c>
      <c r="S199" s="4" t="s">
        <v>555</v>
      </c>
      <c r="T199" s="4">
        <v>3</v>
      </c>
      <c r="U199" s="4" t="s">
        <v>1017</v>
      </c>
      <c r="X199" s="4" t="s">
        <v>893</v>
      </c>
      <c r="AK199" s="17" t="s">
        <v>98</v>
      </c>
      <c r="AL199" s="17" t="s">
        <v>893</v>
      </c>
      <c r="AW199" s="4" t="s">
        <v>1285</v>
      </c>
      <c r="AZ199" s="5" t="s">
        <v>1359</v>
      </c>
      <c r="BA199" s="5" t="s">
        <v>1360</v>
      </c>
      <c r="BB199" s="5" t="s">
        <v>1361</v>
      </c>
      <c r="BC199" s="5" t="s">
        <v>1362</v>
      </c>
      <c r="BD199" s="5" t="s">
        <v>1363</v>
      </c>
      <c r="BE199" s="5" t="s">
        <v>1364</v>
      </c>
      <c r="BF199" s="5" t="s">
        <v>1302</v>
      </c>
      <c r="BG199" s="5" t="s">
        <v>1303</v>
      </c>
    </row>
    <row r="200" spans="2:59">
      <c r="B200" s="7" t="s">
        <v>71</v>
      </c>
      <c r="C200" s="7" t="s">
        <v>1987</v>
      </c>
      <c r="D200" s="5">
        <v>35</v>
      </c>
      <c r="E200" s="4" t="s">
        <v>937</v>
      </c>
      <c r="F200" s="4" t="s">
        <v>916</v>
      </c>
      <c r="G200" s="4" t="s">
        <v>885</v>
      </c>
      <c r="L200" s="4" t="s">
        <v>1989</v>
      </c>
      <c r="M200" s="4" t="str">
        <f t="shared" si="3"/>
        <v>APO104_35_Quirky Walking_30sec_Soren Sebber.wav</v>
      </c>
      <c r="P200" s="5" t="s">
        <v>331</v>
      </c>
      <c r="Q200" s="4" t="s">
        <v>739</v>
      </c>
      <c r="R200" s="4" t="s">
        <v>1009</v>
      </c>
      <c r="S200" s="4" t="s">
        <v>555</v>
      </c>
      <c r="T200" s="4">
        <v>3</v>
      </c>
      <c r="U200" s="4" t="s">
        <v>1017</v>
      </c>
      <c r="X200" s="4" t="s">
        <v>893</v>
      </c>
      <c r="AK200" s="17" t="s">
        <v>98</v>
      </c>
      <c r="AL200" s="17" t="s">
        <v>893</v>
      </c>
      <c r="AW200" s="4" t="s">
        <v>1285</v>
      </c>
      <c r="AZ200" s="5" t="s">
        <v>1359</v>
      </c>
      <c r="BA200" s="5" t="s">
        <v>1360</v>
      </c>
      <c r="BB200" s="5" t="s">
        <v>1361</v>
      </c>
      <c r="BC200" s="5" t="s">
        <v>1362</v>
      </c>
      <c r="BD200" s="5" t="s">
        <v>1363</v>
      </c>
      <c r="BE200" s="5" t="s">
        <v>1364</v>
      </c>
      <c r="BF200" s="5" t="s">
        <v>1302</v>
      </c>
      <c r="BG200" s="5" t="s">
        <v>1303</v>
      </c>
    </row>
    <row r="201" spans="2:59">
      <c r="B201" s="7" t="s">
        <v>72</v>
      </c>
      <c r="C201" s="7" t="s">
        <v>1987</v>
      </c>
      <c r="D201" s="5" t="s">
        <v>1978</v>
      </c>
      <c r="E201" s="4" t="s">
        <v>947</v>
      </c>
      <c r="F201" s="4" t="s">
        <v>910</v>
      </c>
      <c r="G201" s="4" t="s">
        <v>904</v>
      </c>
      <c r="L201" s="4" t="s">
        <v>1989</v>
      </c>
      <c r="M201" s="4" t="str">
        <f t="shared" si="3"/>
        <v>APO105_01_Falling in Love with Brazil_Full_Soren Dahl.wav</v>
      </c>
      <c r="P201" s="5" t="s">
        <v>393</v>
      </c>
      <c r="Q201" s="4" t="s">
        <v>740</v>
      </c>
      <c r="R201" s="4" t="s">
        <v>1365</v>
      </c>
      <c r="S201" s="4" t="s">
        <v>556</v>
      </c>
      <c r="T201" s="4">
        <v>3</v>
      </c>
      <c r="U201" s="4" t="s">
        <v>1017</v>
      </c>
      <c r="X201" s="4" t="s">
        <v>893</v>
      </c>
      <c r="AK201" s="17" t="s">
        <v>98</v>
      </c>
      <c r="AL201" s="17" t="s">
        <v>893</v>
      </c>
      <c r="AW201" s="4" t="s">
        <v>1386</v>
      </c>
      <c r="AY201" s="4" t="s">
        <v>1407</v>
      </c>
      <c r="AZ201" s="5" t="s">
        <v>1408</v>
      </c>
      <c r="BA201" s="5" t="s">
        <v>1409</v>
      </c>
      <c r="BB201" s="5" t="s">
        <v>1410</v>
      </c>
      <c r="BC201" s="5" t="s">
        <v>1411</v>
      </c>
      <c r="BD201" s="5" t="s">
        <v>1092</v>
      </c>
      <c r="BE201" s="5" t="s">
        <v>1412</v>
      </c>
      <c r="BF201" s="5" t="s">
        <v>1413</v>
      </c>
      <c r="BG201" s="5" t="s">
        <v>1414</v>
      </c>
    </row>
    <row r="202" spans="2:59">
      <c r="B202" s="7" t="s">
        <v>72</v>
      </c>
      <c r="C202" s="7" t="s">
        <v>1987</v>
      </c>
      <c r="D202" s="5" t="s">
        <v>1979</v>
      </c>
      <c r="E202" s="4" t="s">
        <v>947</v>
      </c>
      <c r="F202" s="4" t="s">
        <v>916</v>
      </c>
      <c r="G202" s="4" t="s">
        <v>887</v>
      </c>
      <c r="L202" s="4" t="s">
        <v>1989</v>
      </c>
      <c r="M202" s="4" t="str">
        <f t="shared" si="3"/>
        <v>APO105_02_Falling in Love with Brazil_30sec_Soren Dahl.wav</v>
      </c>
      <c r="P202" s="5" t="s">
        <v>328</v>
      </c>
      <c r="Q202" s="4" t="s">
        <v>740</v>
      </c>
      <c r="R202" s="4" t="s">
        <v>1009</v>
      </c>
      <c r="S202" s="4" t="s">
        <v>556</v>
      </c>
      <c r="T202" s="4">
        <v>3</v>
      </c>
      <c r="U202" s="4" t="s">
        <v>1017</v>
      </c>
      <c r="X202" s="4" t="s">
        <v>893</v>
      </c>
      <c r="AK202" s="17" t="s">
        <v>98</v>
      </c>
      <c r="AL202" s="17" t="s">
        <v>893</v>
      </c>
      <c r="AW202" s="4" t="s">
        <v>1386</v>
      </c>
      <c r="AY202" s="4" t="s">
        <v>1407</v>
      </c>
      <c r="AZ202" s="5" t="s">
        <v>1408</v>
      </c>
      <c r="BA202" s="5" t="s">
        <v>1409</v>
      </c>
      <c r="BB202" s="5" t="s">
        <v>1410</v>
      </c>
      <c r="BC202" s="5" t="s">
        <v>1411</v>
      </c>
      <c r="BD202" s="5" t="s">
        <v>1092</v>
      </c>
      <c r="BE202" s="5" t="s">
        <v>1412</v>
      </c>
      <c r="BF202" s="5" t="s">
        <v>1413</v>
      </c>
      <c r="BG202" s="5" t="s">
        <v>1414</v>
      </c>
    </row>
    <row r="203" spans="2:59">
      <c r="B203" s="7" t="s">
        <v>72</v>
      </c>
      <c r="C203" s="7" t="s">
        <v>1987</v>
      </c>
      <c r="D203" s="5" t="s">
        <v>1980</v>
      </c>
      <c r="E203" s="4" t="s">
        <v>953</v>
      </c>
      <c r="F203" s="4" t="s">
        <v>910</v>
      </c>
      <c r="G203" s="4" t="s">
        <v>887</v>
      </c>
      <c r="L203" s="4" t="s">
        <v>1989</v>
      </c>
      <c r="M203" s="4" t="str">
        <f t="shared" si="3"/>
        <v>APO105_03_Not Just Dreams_Full_Soren Dahl.wav</v>
      </c>
      <c r="P203" s="5" t="s">
        <v>394</v>
      </c>
      <c r="Q203" s="4" t="s">
        <v>741</v>
      </c>
      <c r="R203" s="4" t="s">
        <v>1366</v>
      </c>
      <c r="S203" s="4" t="s">
        <v>557</v>
      </c>
      <c r="T203" s="4">
        <v>1</v>
      </c>
      <c r="U203" s="4" t="s">
        <v>1017</v>
      </c>
      <c r="X203" s="4" t="s">
        <v>893</v>
      </c>
      <c r="AK203" s="17" t="s">
        <v>98</v>
      </c>
      <c r="AL203" s="17" t="s">
        <v>893</v>
      </c>
      <c r="AW203" s="4" t="s">
        <v>1387</v>
      </c>
      <c r="AY203" s="4" t="s">
        <v>1407</v>
      </c>
      <c r="AZ203" s="5" t="s">
        <v>1415</v>
      </c>
      <c r="BA203" s="5" t="s">
        <v>1416</v>
      </c>
      <c r="BB203" s="5" t="s">
        <v>1417</v>
      </c>
      <c r="BC203" s="5" t="s">
        <v>1418</v>
      </c>
      <c r="BD203" s="5" t="s">
        <v>1092</v>
      </c>
      <c r="BE203" s="5" t="s">
        <v>1093</v>
      </c>
      <c r="BF203" s="5" t="s">
        <v>1419</v>
      </c>
      <c r="BG203" s="5" t="s">
        <v>1420</v>
      </c>
    </row>
    <row r="204" spans="2:59">
      <c r="B204" s="7" t="s">
        <v>72</v>
      </c>
      <c r="C204" s="7" t="s">
        <v>1987</v>
      </c>
      <c r="D204" s="5" t="s">
        <v>1981</v>
      </c>
      <c r="E204" s="4" t="s">
        <v>953</v>
      </c>
      <c r="F204" s="4" t="s">
        <v>916</v>
      </c>
      <c r="G204" s="4" t="s">
        <v>887</v>
      </c>
      <c r="L204" s="4" t="s">
        <v>1989</v>
      </c>
      <c r="M204" s="4" t="str">
        <f t="shared" si="3"/>
        <v>APO105_04_Not Just Dreams_30sec_Soren Dahl.wav</v>
      </c>
      <c r="P204" s="5" t="s">
        <v>334</v>
      </c>
      <c r="Q204" s="4" t="s">
        <v>741</v>
      </c>
      <c r="R204" s="4" t="s">
        <v>1009</v>
      </c>
      <c r="S204" s="4" t="s">
        <v>557</v>
      </c>
      <c r="T204" s="4">
        <v>1</v>
      </c>
      <c r="U204" s="4" t="s">
        <v>1017</v>
      </c>
      <c r="X204" s="4" t="s">
        <v>893</v>
      </c>
      <c r="AK204" s="17" t="s">
        <v>98</v>
      </c>
      <c r="AL204" s="17" t="s">
        <v>893</v>
      </c>
      <c r="AW204" s="4" t="s">
        <v>1387</v>
      </c>
      <c r="AY204" s="4" t="s">
        <v>1407</v>
      </c>
      <c r="AZ204" s="5" t="s">
        <v>1415</v>
      </c>
      <c r="BA204" s="5" t="s">
        <v>1416</v>
      </c>
      <c r="BB204" s="5" t="s">
        <v>1417</v>
      </c>
      <c r="BC204" s="5" t="s">
        <v>1418</v>
      </c>
      <c r="BD204" s="5" t="s">
        <v>1092</v>
      </c>
      <c r="BE204" s="5" t="s">
        <v>1093</v>
      </c>
      <c r="BF204" s="5" t="s">
        <v>1419</v>
      </c>
      <c r="BG204" s="5" t="s">
        <v>1420</v>
      </c>
    </row>
    <row r="205" spans="2:59">
      <c r="B205" s="7" t="s">
        <v>72</v>
      </c>
      <c r="C205" s="7" t="s">
        <v>1987</v>
      </c>
      <c r="D205" s="5" t="s">
        <v>1982</v>
      </c>
      <c r="E205" s="4" t="s">
        <v>954</v>
      </c>
      <c r="F205" s="4" t="s">
        <v>910</v>
      </c>
      <c r="G205" s="4" t="s">
        <v>887</v>
      </c>
      <c r="L205" s="4" t="s">
        <v>1989</v>
      </c>
      <c r="M205" s="4" t="str">
        <f t="shared" si="3"/>
        <v>APO105_05_Now or Anytime_Full_Soren Dahl.wav</v>
      </c>
      <c r="P205" s="5" t="s">
        <v>395</v>
      </c>
      <c r="Q205" s="4" t="s">
        <v>742</v>
      </c>
      <c r="R205" s="4" t="s">
        <v>1367</v>
      </c>
      <c r="S205" s="4" t="s">
        <v>558</v>
      </c>
      <c r="T205" s="4">
        <v>1</v>
      </c>
      <c r="U205" s="4" t="s">
        <v>1017</v>
      </c>
      <c r="X205" s="4" t="s">
        <v>893</v>
      </c>
      <c r="AK205" s="17" t="s">
        <v>98</v>
      </c>
      <c r="AL205" s="17" t="s">
        <v>893</v>
      </c>
      <c r="AW205" s="4" t="s">
        <v>1388</v>
      </c>
      <c r="AY205" s="4" t="s">
        <v>1407</v>
      </c>
      <c r="AZ205" s="5" t="s">
        <v>1415</v>
      </c>
      <c r="BA205" s="5" t="s">
        <v>1416</v>
      </c>
      <c r="BB205" s="5" t="s">
        <v>1421</v>
      </c>
      <c r="BC205" s="5" t="s">
        <v>1422</v>
      </c>
      <c r="BD205" s="5" t="s">
        <v>1092</v>
      </c>
      <c r="BE205" s="5" t="s">
        <v>1093</v>
      </c>
      <c r="BF205" s="5" t="s">
        <v>1423</v>
      </c>
      <c r="BG205" s="5" t="s">
        <v>1424</v>
      </c>
    </row>
    <row r="206" spans="2:59">
      <c r="B206" s="7" t="s">
        <v>72</v>
      </c>
      <c r="C206" s="7" t="s">
        <v>1987</v>
      </c>
      <c r="D206" s="5" t="s">
        <v>1983</v>
      </c>
      <c r="E206" s="4" t="s">
        <v>954</v>
      </c>
      <c r="F206" s="4" t="s">
        <v>916</v>
      </c>
      <c r="G206" s="4" t="s">
        <v>887</v>
      </c>
      <c r="L206" s="4" t="s">
        <v>1989</v>
      </c>
      <c r="M206" s="4" t="str">
        <f t="shared" si="3"/>
        <v>APO105_06_Now or Anytime_30sec_Soren Dahl.wav</v>
      </c>
      <c r="P206" s="5" t="s">
        <v>331</v>
      </c>
      <c r="Q206" s="4" t="s">
        <v>742</v>
      </c>
      <c r="R206" s="4" t="s">
        <v>1009</v>
      </c>
      <c r="S206" s="4" t="s">
        <v>558</v>
      </c>
      <c r="T206" s="4">
        <v>1</v>
      </c>
      <c r="U206" s="4" t="s">
        <v>1017</v>
      </c>
      <c r="X206" s="4" t="s">
        <v>893</v>
      </c>
      <c r="AK206" s="17" t="s">
        <v>98</v>
      </c>
      <c r="AL206" s="17" t="s">
        <v>893</v>
      </c>
      <c r="AW206" s="4" t="s">
        <v>1388</v>
      </c>
      <c r="AY206" s="4" t="s">
        <v>1407</v>
      </c>
      <c r="AZ206" s="5" t="s">
        <v>1415</v>
      </c>
      <c r="BA206" s="5" t="s">
        <v>1416</v>
      </c>
      <c r="BB206" s="5" t="s">
        <v>1421</v>
      </c>
      <c r="BC206" s="5" t="s">
        <v>1422</v>
      </c>
      <c r="BD206" s="5" t="s">
        <v>1092</v>
      </c>
      <c r="BE206" s="5" t="s">
        <v>1093</v>
      </c>
      <c r="BF206" s="5" t="s">
        <v>1423</v>
      </c>
      <c r="BG206" s="5" t="s">
        <v>1424</v>
      </c>
    </row>
    <row r="207" spans="2:59">
      <c r="B207" s="7" t="s">
        <v>72</v>
      </c>
      <c r="C207" s="7" t="s">
        <v>1987</v>
      </c>
      <c r="D207" s="5" t="s">
        <v>1984</v>
      </c>
      <c r="E207" s="4" t="s">
        <v>952</v>
      </c>
      <c r="F207" s="4" t="s">
        <v>910</v>
      </c>
      <c r="G207" s="4" t="s">
        <v>887</v>
      </c>
      <c r="L207" s="4" t="s">
        <v>1989</v>
      </c>
      <c r="M207" s="4" t="str">
        <f t="shared" si="3"/>
        <v>APO105_07_Nights without Sleep_Full_Soren Dahl.wav</v>
      </c>
      <c r="P207" s="5" t="s">
        <v>396</v>
      </c>
      <c r="Q207" s="4" t="s">
        <v>743</v>
      </c>
      <c r="R207" s="4" t="s">
        <v>1368</v>
      </c>
      <c r="S207" s="4" t="s">
        <v>559</v>
      </c>
      <c r="T207" s="4">
        <v>1</v>
      </c>
      <c r="U207" s="4" t="s">
        <v>1017</v>
      </c>
      <c r="X207" s="4" t="s">
        <v>893</v>
      </c>
      <c r="AK207" s="17" t="s">
        <v>98</v>
      </c>
      <c r="AL207" s="17" t="s">
        <v>893</v>
      </c>
      <c r="AW207" s="4" t="s">
        <v>1389</v>
      </c>
      <c r="AY207" s="4" t="s">
        <v>1407</v>
      </c>
      <c r="AZ207" s="5" t="s">
        <v>1415</v>
      </c>
      <c r="BA207" s="5" t="s">
        <v>1416</v>
      </c>
      <c r="BB207" s="5" t="s">
        <v>1421</v>
      </c>
      <c r="BC207" s="5" t="s">
        <v>1425</v>
      </c>
      <c r="BD207" s="5" t="s">
        <v>1092</v>
      </c>
      <c r="BE207" s="5" t="s">
        <v>1093</v>
      </c>
      <c r="BF207" s="5" t="s">
        <v>1426</v>
      </c>
      <c r="BG207" s="5" t="s">
        <v>1427</v>
      </c>
    </row>
    <row r="208" spans="2:59">
      <c r="B208" s="7" t="s">
        <v>72</v>
      </c>
      <c r="C208" s="7" t="s">
        <v>1987</v>
      </c>
      <c r="D208" s="5" t="s">
        <v>1985</v>
      </c>
      <c r="E208" s="4" t="s">
        <v>952</v>
      </c>
      <c r="F208" s="4" t="s">
        <v>916</v>
      </c>
      <c r="G208" s="4" t="s">
        <v>887</v>
      </c>
      <c r="L208" s="4" t="s">
        <v>1989</v>
      </c>
      <c r="M208" s="4" t="str">
        <f t="shared" si="3"/>
        <v>APO105_08_Nights without Sleep_30sec_Soren Dahl.wav</v>
      </c>
      <c r="P208" s="5" t="s">
        <v>328</v>
      </c>
      <c r="Q208" s="4" t="s">
        <v>743</v>
      </c>
      <c r="R208" s="4" t="s">
        <v>1009</v>
      </c>
      <c r="S208" s="4" t="s">
        <v>559</v>
      </c>
      <c r="T208" s="4">
        <v>1</v>
      </c>
      <c r="U208" s="4" t="s">
        <v>1017</v>
      </c>
      <c r="X208" s="4" t="s">
        <v>893</v>
      </c>
      <c r="AK208" s="17" t="s">
        <v>98</v>
      </c>
      <c r="AL208" s="17" t="s">
        <v>893</v>
      </c>
      <c r="AW208" s="4" t="s">
        <v>1389</v>
      </c>
      <c r="AY208" s="4" t="s">
        <v>1407</v>
      </c>
      <c r="AZ208" s="5" t="s">
        <v>1415</v>
      </c>
      <c r="BA208" s="5" t="s">
        <v>1416</v>
      </c>
      <c r="BB208" s="5" t="s">
        <v>1421</v>
      </c>
      <c r="BC208" s="5" t="s">
        <v>1425</v>
      </c>
      <c r="BD208" s="5" t="s">
        <v>1092</v>
      </c>
      <c r="BE208" s="5" t="s">
        <v>1093</v>
      </c>
      <c r="BF208" s="5" t="s">
        <v>1426</v>
      </c>
      <c r="BG208" s="5" t="s">
        <v>1427</v>
      </c>
    </row>
    <row r="209" spans="2:59">
      <c r="B209" s="7" t="s">
        <v>72</v>
      </c>
      <c r="C209" s="7" t="s">
        <v>1987</v>
      </c>
      <c r="D209" s="5" t="s">
        <v>1986</v>
      </c>
      <c r="E209" s="4" t="s">
        <v>946</v>
      </c>
      <c r="F209" s="4" t="s">
        <v>910</v>
      </c>
      <c r="G209" s="4" t="s">
        <v>887</v>
      </c>
      <c r="L209" s="4" t="s">
        <v>1989</v>
      </c>
      <c r="M209" s="4" t="str">
        <f t="shared" si="3"/>
        <v>APO105_09_Drifting and Flowing_Full_Soren Dahl.wav</v>
      </c>
      <c r="P209" s="5" t="s">
        <v>395</v>
      </c>
      <c r="Q209" s="4" t="s">
        <v>744</v>
      </c>
      <c r="R209" s="4" t="s">
        <v>1369</v>
      </c>
      <c r="S209" s="4" t="s">
        <v>560</v>
      </c>
      <c r="T209" s="4">
        <v>3</v>
      </c>
      <c r="U209" s="4" t="s">
        <v>1017</v>
      </c>
      <c r="X209" s="4" t="s">
        <v>893</v>
      </c>
      <c r="AK209" s="17" t="s">
        <v>98</v>
      </c>
      <c r="AL209" s="17" t="s">
        <v>893</v>
      </c>
      <c r="AW209" s="4" t="s">
        <v>1390</v>
      </c>
      <c r="AY209" s="4" t="s">
        <v>1407</v>
      </c>
      <c r="AZ209" s="5" t="s">
        <v>1415</v>
      </c>
      <c r="BA209" s="5" t="s">
        <v>1416</v>
      </c>
      <c r="BB209" s="5" t="s">
        <v>1219</v>
      </c>
      <c r="BC209" s="5" t="s">
        <v>1428</v>
      </c>
      <c r="BD209" s="5" t="s">
        <v>1092</v>
      </c>
      <c r="BE209" s="5" t="s">
        <v>1093</v>
      </c>
      <c r="BF209" s="5" t="s">
        <v>1429</v>
      </c>
      <c r="BG209" s="5" t="s">
        <v>1430</v>
      </c>
    </row>
    <row r="210" spans="2:59">
      <c r="B210" s="7" t="s">
        <v>72</v>
      </c>
      <c r="C210" s="7" t="s">
        <v>1987</v>
      </c>
      <c r="D210" s="5">
        <v>10</v>
      </c>
      <c r="E210" s="4" t="s">
        <v>946</v>
      </c>
      <c r="F210" s="4" t="s">
        <v>916</v>
      </c>
      <c r="G210" s="4" t="s">
        <v>887</v>
      </c>
      <c r="L210" s="4" t="s">
        <v>1989</v>
      </c>
      <c r="M210" s="4" t="str">
        <f t="shared" si="3"/>
        <v>APO105_10_Drifting and Flowing_30sec_Soren Dahl.wav</v>
      </c>
      <c r="P210" s="5" t="s">
        <v>328</v>
      </c>
      <c r="Q210" s="4" t="s">
        <v>744</v>
      </c>
      <c r="R210" s="4" t="s">
        <v>1009</v>
      </c>
      <c r="S210" s="4" t="s">
        <v>560</v>
      </c>
      <c r="T210" s="4">
        <v>3</v>
      </c>
      <c r="U210" s="4" t="s">
        <v>1017</v>
      </c>
      <c r="X210" s="4" t="s">
        <v>893</v>
      </c>
      <c r="AK210" s="17" t="s">
        <v>98</v>
      </c>
      <c r="AL210" s="17" t="s">
        <v>893</v>
      </c>
      <c r="AW210" s="4" t="s">
        <v>1390</v>
      </c>
      <c r="AY210" s="4" t="s">
        <v>1407</v>
      </c>
      <c r="AZ210" s="5" t="s">
        <v>1415</v>
      </c>
      <c r="BA210" s="5" t="s">
        <v>1416</v>
      </c>
      <c r="BB210" s="5" t="s">
        <v>1219</v>
      </c>
      <c r="BC210" s="5" t="s">
        <v>1428</v>
      </c>
      <c r="BD210" s="5" t="s">
        <v>1092</v>
      </c>
      <c r="BE210" s="5" t="s">
        <v>1093</v>
      </c>
      <c r="BF210" s="5" t="s">
        <v>1429</v>
      </c>
      <c r="BG210" s="5" t="s">
        <v>1430</v>
      </c>
    </row>
    <row r="211" spans="2:59">
      <c r="B211" s="7" t="s">
        <v>72</v>
      </c>
      <c r="C211" s="7" t="s">
        <v>1987</v>
      </c>
      <c r="D211" s="5">
        <v>11</v>
      </c>
      <c r="E211" s="4" t="s">
        <v>944</v>
      </c>
      <c r="F211" s="4" t="s">
        <v>910</v>
      </c>
      <c r="G211" s="4" t="s">
        <v>887</v>
      </c>
      <c r="L211" s="4" t="s">
        <v>1989</v>
      </c>
      <c r="M211" s="4" t="str">
        <f t="shared" si="3"/>
        <v>APO105_11_Come a Little Closer_Full_Soren Dahl.wav</v>
      </c>
      <c r="P211" s="5" t="s">
        <v>397</v>
      </c>
      <c r="Q211" s="4" t="s">
        <v>745</v>
      </c>
      <c r="R211" s="4" t="s">
        <v>1370</v>
      </c>
      <c r="S211" s="4" t="s">
        <v>561</v>
      </c>
      <c r="T211" s="4">
        <v>1</v>
      </c>
      <c r="U211" s="4" t="s">
        <v>1017</v>
      </c>
      <c r="X211" s="4" t="s">
        <v>893</v>
      </c>
      <c r="AK211" s="17" t="s">
        <v>98</v>
      </c>
      <c r="AL211" s="17" t="s">
        <v>893</v>
      </c>
      <c r="AW211" s="4" t="s">
        <v>1391</v>
      </c>
      <c r="AY211" s="4" t="s">
        <v>1407</v>
      </c>
      <c r="AZ211" s="5" t="s">
        <v>1431</v>
      </c>
      <c r="BA211" s="5" t="s">
        <v>1432</v>
      </c>
      <c r="BB211" s="5" t="s">
        <v>1433</v>
      </c>
      <c r="BC211" s="5" t="s">
        <v>1434</v>
      </c>
      <c r="BD211" s="5" t="s">
        <v>1038</v>
      </c>
      <c r="BE211" s="5" t="s">
        <v>1039</v>
      </c>
      <c r="BF211" s="5" t="s">
        <v>1435</v>
      </c>
      <c r="BG211" s="5" t="s">
        <v>1436</v>
      </c>
    </row>
    <row r="212" spans="2:59">
      <c r="B212" s="7" t="s">
        <v>72</v>
      </c>
      <c r="C212" s="7" t="s">
        <v>1987</v>
      </c>
      <c r="D212" s="5">
        <v>12</v>
      </c>
      <c r="E212" s="4" t="s">
        <v>944</v>
      </c>
      <c r="F212" s="4" t="s">
        <v>916</v>
      </c>
      <c r="G212" s="4" t="s">
        <v>887</v>
      </c>
      <c r="L212" s="4" t="s">
        <v>1989</v>
      </c>
      <c r="M212" s="4" t="str">
        <f t="shared" si="3"/>
        <v>APO105_12_Come a Little Closer_30sec_Soren Dahl.wav</v>
      </c>
      <c r="P212" s="5" t="s">
        <v>328</v>
      </c>
      <c r="Q212" s="4" t="s">
        <v>745</v>
      </c>
      <c r="R212" s="4" t="s">
        <v>1009</v>
      </c>
      <c r="S212" s="4" t="s">
        <v>561</v>
      </c>
      <c r="T212" s="4">
        <v>1</v>
      </c>
      <c r="U212" s="4" t="s">
        <v>1017</v>
      </c>
      <c r="X212" s="4" t="s">
        <v>893</v>
      </c>
      <c r="AK212" s="17" t="s">
        <v>98</v>
      </c>
      <c r="AL212" s="17" t="s">
        <v>893</v>
      </c>
      <c r="AW212" s="4" t="s">
        <v>1391</v>
      </c>
      <c r="AY212" s="4" t="s">
        <v>1407</v>
      </c>
      <c r="AZ212" s="5" t="s">
        <v>1431</v>
      </c>
      <c r="BA212" s="5" t="s">
        <v>1432</v>
      </c>
      <c r="BB212" s="5" t="s">
        <v>1433</v>
      </c>
      <c r="BC212" s="5" t="s">
        <v>1434</v>
      </c>
      <c r="BD212" s="5" t="s">
        <v>1038</v>
      </c>
      <c r="BE212" s="5" t="s">
        <v>1039</v>
      </c>
      <c r="BF212" s="5" t="s">
        <v>1435</v>
      </c>
      <c r="BG212" s="5" t="s">
        <v>1436</v>
      </c>
    </row>
    <row r="213" spans="2:59">
      <c r="B213" s="7" t="s">
        <v>72</v>
      </c>
      <c r="C213" s="7" t="s">
        <v>1987</v>
      </c>
      <c r="D213" s="5">
        <v>13</v>
      </c>
      <c r="E213" s="4" t="s">
        <v>941</v>
      </c>
      <c r="F213" s="4" t="s">
        <v>910</v>
      </c>
      <c r="G213" s="4" t="s">
        <v>887</v>
      </c>
      <c r="L213" s="4" t="s">
        <v>1989</v>
      </c>
      <c r="M213" s="4" t="str">
        <f t="shared" si="3"/>
        <v>APO105_13_And the Rain Again_Full_Soren Dahl.wav</v>
      </c>
      <c r="P213" s="5" t="s">
        <v>398</v>
      </c>
      <c r="Q213" s="4" t="s">
        <v>746</v>
      </c>
      <c r="R213" s="4" t="s">
        <v>1371</v>
      </c>
      <c r="S213" s="4" t="s">
        <v>562</v>
      </c>
      <c r="T213" s="4">
        <v>1</v>
      </c>
      <c r="U213" s="4" t="s">
        <v>1017</v>
      </c>
      <c r="X213" s="4" t="s">
        <v>893</v>
      </c>
      <c r="AK213" s="17" t="s">
        <v>98</v>
      </c>
      <c r="AL213" s="17" t="s">
        <v>893</v>
      </c>
      <c r="AW213" s="4" t="s">
        <v>1392</v>
      </c>
      <c r="AY213" s="4" t="s">
        <v>1407</v>
      </c>
      <c r="AZ213" s="5" t="s">
        <v>1431</v>
      </c>
      <c r="BA213" s="5" t="s">
        <v>1432</v>
      </c>
      <c r="BB213" s="5" t="s">
        <v>1228</v>
      </c>
      <c r="BC213" s="5" t="s">
        <v>1437</v>
      </c>
      <c r="BD213" s="5" t="s">
        <v>1438</v>
      </c>
      <c r="BE213" s="5" t="s">
        <v>1439</v>
      </c>
      <c r="BF213" s="5" t="s">
        <v>1440</v>
      </c>
      <c r="BG213" s="5" t="s">
        <v>1441</v>
      </c>
    </row>
    <row r="214" spans="2:59">
      <c r="B214" s="7" t="s">
        <v>72</v>
      </c>
      <c r="C214" s="7" t="s">
        <v>1987</v>
      </c>
      <c r="D214" s="5">
        <v>14</v>
      </c>
      <c r="E214" s="4" t="s">
        <v>941</v>
      </c>
      <c r="F214" s="4" t="s">
        <v>916</v>
      </c>
      <c r="G214" s="4" t="s">
        <v>887</v>
      </c>
      <c r="L214" s="4" t="s">
        <v>1989</v>
      </c>
      <c r="M214" s="4" t="str">
        <f t="shared" si="3"/>
        <v>APO105_14_And the Rain Again_30sec_Soren Dahl.wav</v>
      </c>
      <c r="P214" s="5" t="s">
        <v>399</v>
      </c>
      <c r="Q214" s="4" t="s">
        <v>746</v>
      </c>
      <c r="R214" s="4" t="s">
        <v>1009</v>
      </c>
      <c r="S214" s="4" t="s">
        <v>562</v>
      </c>
      <c r="T214" s="4">
        <v>1</v>
      </c>
      <c r="U214" s="4" t="s">
        <v>1017</v>
      </c>
      <c r="X214" s="4" t="s">
        <v>893</v>
      </c>
      <c r="AK214" s="17" t="s">
        <v>98</v>
      </c>
      <c r="AL214" s="17" t="s">
        <v>893</v>
      </c>
      <c r="AW214" s="4" t="s">
        <v>1392</v>
      </c>
      <c r="AY214" s="4" t="s">
        <v>1407</v>
      </c>
      <c r="AZ214" s="5" t="s">
        <v>1431</v>
      </c>
      <c r="BA214" s="5" t="s">
        <v>1432</v>
      </c>
      <c r="BB214" s="5" t="s">
        <v>1228</v>
      </c>
      <c r="BC214" s="5" t="s">
        <v>1437</v>
      </c>
      <c r="BD214" s="5" t="s">
        <v>1438</v>
      </c>
      <c r="BE214" s="5" t="s">
        <v>1439</v>
      </c>
      <c r="BF214" s="5" t="s">
        <v>1440</v>
      </c>
      <c r="BG214" s="5" t="s">
        <v>1441</v>
      </c>
    </row>
    <row r="215" spans="2:59">
      <c r="B215" s="7" t="s">
        <v>72</v>
      </c>
      <c r="C215" s="7" t="s">
        <v>1987</v>
      </c>
      <c r="D215" s="5">
        <v>15</v>
      </c>
      <c r="E215" s="4" t="s">
        <v>955</v>
      </c>
      <c r="F215" s="4" t="s">
        <v>910</v>
      </c>
      <c r="G215" s="4" t="s">
        <v>887</v>
      </c>
      <c r="L215" s="4" t="s">
        <v>1989</v>
      </c>
      <c r="M215" s="4" t="str">
        <f t="shared" si="3"/>
        <v>APO105_15_Tender Moments_Full_Soren Dahl.wav</v>
      </c>
      <c r="P215" s="5" t="s">
        <v>368</v>
      </c>
      <c r="Q215" s="4" t="s">
        <v>747</v>
      </c>
      <c r="R215" s="4" t="s">
        <v>1372</v>
      </c>
      <c r="S215" s="4" t="s">
        <v>563</v>
      </c>
      <c r="T215" s="4">
        <v>1</v>
      </c>
      <c r="U215" s="4" t="s">
        <v>1017</v>
      </c>
      <c r="X215" s="4" t="s">
        <v>893</v>
      </c>
      <c r="AK215" s="17" t="s">
        <v>98</v>
      </c>
      <c r="AL215" s="17" t="s">
        <v>893</v>
      </c>
      <c r="AW215" s="4" t="s">
        <v>1393</v>
      </c>
      <c r="AY215" s="4" t="s">
        <v>1407</v>
      </c>
      <c r="AZ215" s="5" t="s">
        <v>1415</v>
      </c>
      <c r="BA215" s="5" t="s">
        <v>1416</v>
      </c>
      <c r="BB215" s="5" t="s">
        <v>1207</v>
      </c>
      <c r="BC215" s="5" t="s">
        <v>1208</v>
      </c>
      <c r="BD215" s="5" t="s">
        <v>1038</v>
      </c>
      <c r="BE215" s="5" t="s">
        <v>1062</v>
      </c>
      <c r="BF215" s="5" t="s">
        <v>1442</v>
      </c>
      <c r="BG215" s="5" t="s">
        <v>1443</v>
      </c>
    </row>
    <row r="216" spans="2:59">
      <c r="B216" s="7" t="s">
        <v>72</v>
      </c>
      <c r="C216" s="7" t="s">
        <v>1987</v>
      </c>
      <c r="D216" s="5">
        <v>16</v>
      </c>
      <c r="E216" s="4" t="s">
        <v>955</v>
      </c>
      <c r="F216" s="4" t="s">
        <v>916</v>
      </c>
      <c r="G216" s="4" t="s">
        <v>887</v>
      </c>
      <c r="L216" s="4" t="s">
        <v>1989</v>
      </c>
      <c r="M216" s="4" t="str">
        <f t="shared" si="3"/>
        <v>APO105_16_Tender Moments_30sec_Soren Dahl.wav</v>
      </c>
      <c r="P216" s="5" t="s">
        <v>328</v>
      </c>
      <c r="Q216" s="4" t="s">
        <v>747</v>
      </c>
      <c r="R216" s="4" t="s">
        <v>1009</v>
      </c>
      <c r="S216" s="4" t="s">
        <v>563</v>
      </c>
      <c r="T216" s="4">
        <v>1</v>
      </c>
      <c r="U216" s="4" t="s">
        <v>1017</v>
      </c>
      <c r="X216" s="4" t="s">
        <v>893</v>
      </c>
      <c r="AK216" s="17" t="s">
        <v>98</v>
      </c>
      <c r="AL216" s="17" t="s">
        <v>893</v>
      </c>
      <c r="AW216" s="4" t="s">
        <v>1393</v>
      </c>
      <c r="AY216" s="4" t="s">
        <v>1407</v>
      </c>
      <c r="AZ216" s="5" t="s">
        <v>1415</v>
      </c>
      <c r="BA216" s="5" t="s">
        <v>1416</v>
      </c>
      <c r="BB216" s="5" t="s">
        <v>1207</v>
      </c>
      <c r="BC216" s="5" t="s">
        <v>1208</v>
      </c>
      <c r="BD216" s="5" t="s">
        <v>1038</v>
      </c>
      <c r="BE216" s="5" t="s">
        <v>1062</v>
      </c>
      <c r="BF216" s="5" t="s">
        <v>1442</v>
      </c>
      <c r="BG216" s="5" t="s">
        <v>1443</v>
      </c>
    </row>
    <row r="217" spans="2:59">
      <c r="B217" s="7" t="s">
        <v>72</v>
      </c>
      <c r="C217" s="7" t="s">
        <v>1987</v>
      </c>
      <c r="D217" s="5">
        <v>17</v>
      </c>
      <c r="E217" s="4" t="s">
        <v>942</v>
      </c>
      <c r="F217" s="4" t="s">
        <v>910</v>
      </c>
      <c r="G217" s="4" t="s">
        <v>887</v>
      </c>
      <c r="L217" s="4" t="s">
        <v>1989</v>
      </c>
      <c r="M217" s="4" t="str">
        <f t="shared" si="3"/>
        <v>APO105_17_Blinded by You_Full_Soren Dahl.wav</v>
      </c>
      <c r="P217" s="5" t="s">
        <v>400</v>
      </c>
      <c r="Q217" s="4" t="s">
        <v>748</v>
      </c>
      <c r="R217" s="4" t="s">
        <v>1373</v>
      </c>
      <c r="S217" s="4" t="s">
        <v>564</v>
      </c>
      <c r="T217" s="4">
        <v>1</v>
      </c>
      <c r="U217" s="4" t="s">
        <v>1017</v>
      </c>
      <c r="X217" s="4" t="s">
        <v>893</v>
      </c>
      <c r="AK217" s="17" t="s">
        <v>98</v>
      </c>
      <c r="AL217" s="17" t="s">
        <v>893</v>
      </c>
      <c r="AW217" s="4" t="s">
        <v>1394</v>
      </c>
      <c r="AY217" s="4" t="s">
        <v>1407</v>
      </c>
      <c r="AZ217" s="5" t="s">
        <v>1444</v>
      </c>
      <c r="BA217" s="5" t="s">
        <v>1445</v>
      </c>
      <c r="BB217" s="5" t="s">
        <v>1446</v>
      </c>
      <c r="BC217" s="5" t="s">
        <v>1447</v>
      </c>
      <c r="BD217" s="5" t="s">
        <v>1038</v>
      </c>
      <c r="BE217" s="5" t="s">
        <v>1062</v>
      </c>
      <c r="BF217" s="5" t="s">
        <v>1448</v>
      </c>
      <c r="BG217" s="5" t="s">
        <v>1449</v>
      </c>
    </row>
    <row r="218" spans="2:59">
      <c r="B218" s="7" t="s">
        <v>72</v>
      </c>
      <c r="C218" s="7" t="s">
        <v>1987</v>
      </c>
      <c r="D218" s="5">
        <v>18</v>
      </c>
      <c r="E218" s="4" t="s">
        <v>942</v>
      </c>
      <c r="F218" s="4" t="s">
        <v>916</v>
      </c>
      <c r="G218" s="4" t="s">
        <v>887</v>
      </c>
      <c r="L218" s="4" t="s">
        <v>1989</v>
      </c>
      <c r="M218" s="4" t="str">
        <f t="shared" si="3"/>
        <v>APO105_18_Blinded by You_30sec_Soren Dahl.wav</v>
      </c>
      <c r="P218" s="5" t="s">
        <v>334</v>
      </c>
      <c r="Q218" s="4" t="s">
        <v>748</v>
      </c>
      <c r="R218" s="4" t="s">
        <v>1009</v>
      </c>
      <c r="S218" s="4" t="s">
        <v>564</v>
      </c>
      <c r="T218" s="4">
        <v>1</v>
      </c>
      <c r="U218" s="4" t="s">
        <v>1017</v>
      </c>
      <c r="X218" s="4" t="s">
        <v>893</v>
      </c>
      <c r="AK218" s="17" t="s">
        <v>98</v>
      </c>
      <c r="AL218" s="17" t="s">
        <v>893</v>
      </c>
      <c r="AW218" s="4" t="s">
        <v>1394</v>
      </c>
      <c r="AY218" s="4" t="s">
        <v>1407</v>
      </c>
      <c r="AZ218" s="5" t="s">
        <v>1444</v>
      </c>
      <c r="BA218" s="5" t="s">
        <v>1445</v>
      </c>
      <c r="BB218" s="5" t="s">
        <v>1446</v>
      </c>
      <c r="BC218" s="5" t="s">
        <v>1447</v>
      </c>
      <c r="BD218" s="5" t="s">
        <v>1038</v>
      </c>
      <c r="BE218" s="5" t="s">
        <v>1062</v>
      </c>
      <c r="BF218" s="5" t="s">
        <v>1448</v>
      </c>
      <c r="BG218" s="5" t="s">
        <v>1449</v>
      </c>
    </row>
    <row r="219" spans="2:59">
      <c r="B219" s="7" t="s">
        <v>72</v>
      </c>
      <c r="C219" s="7" t="s">
        <v>1987</v>
      </c>
      <c r="D219" s="5">
        <v>19</v>
      </c>
      <c r="E219" s="4" t="s">
        <v>943</v>
      </c>
      <c r="F219" s="4" t="s">
        <v>910</v>
      </c>
      <c r="G219" s="4" t="s">
        <v>887</v>
      </c>
      <c r="L219" s="4" t="s">
        <v>1989</v>
      </c>
      <c r="M219" s="4" t="str">
        <f t="shared" si="3"/>
        <v>APO105_19_Broken Dreams_Full_Soren Dahl.wav</v>
      </c>
      <c r="P219" s="5" t="s">
        <v>401</v>
      </c>
      <c r="Q219" s="4" t="s">
        <v>749</v>
      </c>
      <c r="R219" s="4" t="s">
        <v>1374</v>
      </c>
      <c r="S219" s="4" t="s">
        <v>565</v>
      </c>
      <c r="T219" s="4">
        <v>1</v>
      </c>
      <c r="U219" s="4" t="s">
        <v>1017</v>
      </c>
      <c r="X219" s="4" t="s">
        <v>893</v>
      </c>
      <c r="AK219" s="17" t="s">
        <v>98</v>
      </c>
      <c r="AL219" s="17" t="s">
        <v>893</v>
      </c>
      <c r="AW219" s="4" t="s">
        <v>1395</v>
      </c>
      <c r="AY219" s="4" t="s">
        <v>1407</v>
      </c>
      <c r="AZ219" s="5" t="s">
        <v>1415</v>
      </c>
      <c r="BA219" s="5" t="s">
        <v>1416</v>
      </c>
      <c r="BB219" s="5" t="s">
        <v>1184</v>
      </c>
      <c r="BC219" s="5" t="s">
        <v>1450</v>
      </c>
      <c r="BD219" s="5" t="s">
        <v>1092</v>
      </c>
      <c r="BE219" s="5" t="s">
        <v>1093</v>
      </c>
      <c r="BF219" s="5" t="s">
        <v>1451</v>
      </c>
      <c r="BG219" s="5" t="s">
        <v>1452</v>
      </c>
    </row>
    <row r="220" spans="2:59">
      <c r="B220" s="7" t="s">
        <v>72</v>
      </c>
      <c r="C220" s="7" t="s">
        <v>1987</v>
      </c>
      <c r="D220" s="5">
        <v>20</v>
      </c>
      <c r="E220" s="4" t="s">
        <v>943</v>
      </c>
      <c r="F220" s="4" t="s">
        <v>916</v>
      </c>
      <c r="G220" s="4" t="s">
        <v>887</v>
      </c>
      <c r="L220" s="4" t="s">
        <v>1989</v>
      </c>
      <c r="M220" s="4" t="str">
        <f t="shared" si="3"/>
        <v>APO105_20_Broken Dreams_30sec_Soren Dahl.wav</v>
      </c>
      <c r="P220" s="5" t="s">
        <v>334</v>
      </c>
      <c r="Q220" s="4" t="s">
        <v>749</v>
      </c>
      <c r="R220" s="4" t="s">
        <v>1009</v>
      </c>
      <c r="S220" s="4" t="s">
        <v>565</v>
      </c>
      <c r="T220" s="4">
        <v>1</v>
      </c>
      <c r="U220" s="4" t="s">
        <v>1017</v>
      </c>
      <c r="X220" s="4" t="s">
        <v>893</v>
      </c>
      <c r="AK220" s="17" t="s">
        <v>98</v>
      </c>
      <c r="AL220" s="17" t="s">
        <v>893</v>
      </c>
      <c r="AW220" s="4" t="s">
        <v>1395</v>
      </c>
      <c r="AY220" s="4" t="s">
        <v>1407</v>
      </c>
      <c r="AZ220" s="5" t="s">
        <v>1415</v>
      </c>
      <c r="BA220" s="5" t="s">
        <v>1416</v>
      </c>
      <c r="BB220" s="5" t="s">
        <v>1184</v>
      </c>
      <c r="BC220" s="5" t="s">
        <v>1450</v>
      </c>
      <c r="BD220" s="5" t="s">
        <v>1092</v>
      </c>
      <c r="BE220" s="5" t="s">
        <v>1093</v>
      </c>
      <c r="BF220" s="5" t="s">
        <v>1451</v>
      </c>
      <c r="BG220" s="5" t="s">
        <v>1452</v>
      </c>
    </row>
    <row r="221" spans="2:59">
      <c r="B221" s="7" t="s">
        <v>72</v>
      </c>
      <c r="C221" s="7" t="s">
        <v>1987</v>
      </c>
      <c r="D221" s="5">
        <v>21</v>
      </c>
      <c r="E221" s="4" t="s">
        <v>165</v>
      </c>
      <c r="F221" s="4" t="s">
        <v>910</v>
      </c>
      <c r="G221" s="4" t="s">
        <v>887</v>
      </c>
      <c r="L221" s="4" t="s">
        <v>1989</v>
      </c>
      <c r="M221" s="4" t="str">
        <f t="shared" si="3"/>
        <v>APO105_21_Gloomy Weather_Full_Soren Dahl.wav</v>
      </c>
      <c r="P221" s="5" t="s">
        <v>402</v>
      </c>
      <c r="Q221" s="4" t="s">
        <v>750</v>
      </c>
      <c r="R221" s="4" t="s">
        <v>1375</v>
      </c>
      <c r="S221" s="4" t="s">
        <v>566</v>
      </c>
      <c r="T221" s="4">
        <v>3</v>
      </c>
      <c r="U221" s="4" t="s">
        <v>1017</v>
      </c>
      <c r="X221" s="4" t="s">
        <v>893</v>
      </c>
      <c r="AK221" s="17" t="s">
        <v>98</v>
      </c>
      <c r="AL221" s="17" t="s">
        <v>893</v>
      </c>
      <c r="AW221" s="4" t="s">
        <v>1396</v>
      </c>
      <c r="AY221" s="4" t="s">
        <v>1407</v>
      </c>
      <c r="AZ221" s="5" t="s">
        <v>1415</v>
      </c>
      <c r="BA221" s="5" t="s">
        <v>1416</v>
      </c>
      <c r="BB221" s="5" t="s">
        <v>1453</v>
      </c>
      <c r="BC221" s="5" t="s">
        <v>1454</v>
      </c>
      <c r="BD221" s="5" t="s">
        <v>1092</v>
      </c>
      <c r="BE221" s="5" t="s">
        <v>1093</v>
      </c>
      <c r="BF221" s="5" t="s">
        <v>1455</v>
      </c>
      <c r="BG221" s="5" t="s">
        <v>1456</v>
      </c>
    </row>
    <row r="222" spans="2:59">
      <c r="B222" s="7" t="s">
        <v>72</v>
      </c>
      <c r="C222" s="7" t="s">
        <v>1987</v>
      </c>
      <c r="D222" s="5">
        <v>22</v>
      </c>
      <c r="E222" s="4" t="s">
        <v>165</v>
      </c>
      <c r="F222" s="4" t="s">
        <v>916</v>
      </c>
      <c r="G222" s="4" t="s">
        <v>887</v>
      </c>
      <c r="L222" s="4" t="s">
        <v>1989</v>
      </c>
      <c r="M222" s="4" t="str">
        <f t="shared" si="3"/>
        <v>APO105_22_Gloomy Weather_30sec_Soren Dahl.wav</v>
      </c>
      <c r="P222" s="5" t="s">
        <v>346</v>
      </c>
      <c r="Q222" s="4" t="s">
        <v>750</v>
      </c>
      <c r="R222" s="4" t="s">
        <v>1009</v>
      </c>
      <c r="S222" s="4" t="s">
        <v>566</v>
      </c>
      <c r="T222" s="4">
        <v>3</v>
      </c>
      <c r="U222" s="4" t="s">
        <v>1017</v>
      </c>
      <c r="X222" s="4" t="s">
        <v>893</v>
      </c>
      <c r="AK222" s="17" t="s">
        <v>98</v>
      </c>
      <c r="AL222" s="17" t="s">
        <v>893</v>
      </c>
      <c r="AW222" s="4" t="s">
        <v>1396</v>
      </c>
      <c r="AY222" s="4" t="s">
        <v>1407</v>
      </c>
      <c r="AZ222" s="5" t="s">
        <v>1415</v>
      </c>
      <c r="BA222" s="5" t="s">
        <v>1416</v>
      </c>
      <c r="BB222" s="5" t="s">
        <v>1453</v>
      </c>
      <c r="BC222" s="5" t="s">
        <v>1454</v>
      </c>
      <c r="BD222" s="5" t="s">
        <v>1092</v>
      </c>
      <c r="BE222" s="5" t="s">
        <v>1093</v>
      </c>
      <c r="BF222" s="5" t="s">
        <v>1455</v>
      </c>
      <c r="BG222" s="5" t="s">
        <v>1456</v>
      </c>
    </row>
    <row r="223" spans="2:59">
      <c r="B223" s="7" t="s">
        <v>72</v>
      </c>
      <c r="C223" s="7" t="s">
        <v>1987</v>
      </c>
      <c r="D223" s="5">
        <v>23</v>
      </c>
      <c r="E223" s="4" t="s">
        <v>166</v>
      </c>
      <c r="F223" s="4" t="s">
        <v>910</v>
      </c>
      <c r="G223" s="4" t="s">
        <v>887</v>
      </c>
      <c r="L223" s="4" t="s">
        <v>1989</v>
      </c>
      <c r="M223" s="4" t="str">
        <f t="shared" si="3"/>
        <v>APO105_23_Sunset at Home_Full_Soren Dahl.wav</v>
      </c>
      <c r="P223" s="5" t="s">
        <v>403</v>
      </c>
      <c r="Q223" s="4" t="s">
        <v>751</v>
      </c>
      <c r="R223" s="4" t="s">
        <v>1376</v>
      </c>
      <c r="S223" s="4" t="s">
        <v>567</v>
      </c>
      <c r="T223" s="4">
        <v>1</v>
      </c>
      <c r="U223" s="4" t="s">
        <v>1017</v>
      </c>
      <c r="X223" s="4" t="s">
        <v>893</v>
      </c>
      <c r="AK223" s="17" t="s">
        <v>98</v>
      </c>
      <c r="AL223" s="17" t="s">
        <v>893</v>
      </c>
      <c r="AW223" s="4" t="s">
        <v>1397</v>
      </c>
      <c r="AY223" s="4" t="s">
        <v>1407</v>
      </c>
      <c r="AZ223" s="5" t="s">
        <v>1415</v>
      </c>
      <c r="BA223" s="5" t="s">
        <v>1416</v>
      </c>
      <c r="BB223" s="5" t="s">
        <v>1457</v>
      </c>
      <c r="BC223" s="5" t="s">
        <v>1458</v>
      </c>
      <c r="BD223" s="5" t="s">
        <v>1038</v>
      </c>
      <c r="BE223" s="5" t="s">
        <v>1039</v>
      </c>
      <c r="BF223" s="5" t="s">
        <v>1302</v>
      </c>
      <c r="BG223" s="5" t="s">
        <v>1459</v>
      </c>
    </row>
    <row r="224" spans="2:59">
      <c r="B224" s="7" t="s">
        <v>72</v>
      </c>
      <c r="C224" s="7" t="s">
        <v>1987</v>
      </c>
      <c r="D224" s="5">
        <v>24</v>
      </c>
      <c r="E224" s="4" t="s">
        <v>166</v>
      </c>
      <c r="F224" s="4" t="s">
        <v>916</v>
      </c>
      <c r="G224" s="4" t="s">
        <v>887</v>
      </c>
      <c r="L224" s="4" t="s">
        <v>1989</v>
      </c>
      <c r="M224" s="4" t="str">
        <f t="shared" si="3"/>
        <v>APO105_24_Sunset at Home_30sec_Soren Dahl.wav</v>
      </c>
      <c r="P224" s="5" t="s">
        <v>331</v>
      </c>
      <c r="Q224" s="4" t="s">
        <v>751</v>
      </c>
      <c r="R224" s="4" t="s">
        <v>1009</v>
      </c>
      <c r="S224" s="4" t="s">
        <v>567</v>
      </c>
      <c r="T224" s="4">
        <v>1</v>
      </c>
      <c r="U224" s="4" t="s">
        <v>1017</v>
      </c>
      <c r="X224" s="4" t="s">
        <v>893</v>
      </c>
      <c r="AK224" s="17" t="s">
        <v>98</v>
      </c>
      <c r="AL224" s="17" t="s">
        <v>893</v>
      </c>
      <c r="AW224" s="4" t="s">
        <v>1397</v>
      </c>
      <c r="AY224" s="4" t="s">
        <v>1407</v>
      </c>
      <c r="AZ224" s="5" t="s">
        <v>1415</v>
      </c>
      <c r="BA224" s="5" t="s">
        <v>1416</v>
      </c>
      <c r="BB224" s="5" t="s">
        <v>1457</v>
      </c>
      <c r="BC224" s="5" t="s">
        <v>1458</v>
      </c>
      <c r="BD224" s="5" t="s">
        <v>1038</v>
      </c>
      <c r="BE224" s="5" t="s">
        <v>1039</v>
      </c>
      <c r="BF224" s="5" t="s">
        <v>1302</v>
      </c>
      <c r="BG224" s="5" t="s">
        <v>1459</v>
      </c>
    </row>
    <row r="225" spans="2:59">
      <c r="B225" s="7" t="s">
        <v>72</v>
      </c>
      <c r="C225" s="7" t="s">
        <v>1987</v>
      </c>
      <c r="D225" s="5">
        <v>25</v>
      </c>
      <c r="E225" s="4" t="s">
        <v>167</v>
      </c>
      <c r="F225" s="4" t="s">
        <v>910</v>
      </c>
      <c r="G225" s="4" t="s">
        <v>887</v>
      </c>
      <c r="L225" s="4" t="s">
        <v>1989</v>
      </c>
      <c r="M225" s="4" t="str">
        <f t="shared" si="3"/>
        <v>APO105_25_The Red Skies_Full_Soren Dahl.wav</v>
      </c>
      <c r="P225" s="5" t="s">
        <v>404</v>
      </c>
      <c r="Q225" s="4" t="s">
        <v>752</v>
      </c>
      <c r="R225" s="4" t="s">
        <v>1377</v>
      </c>
      <c r="S225" s="4" t="s">
        <v>568</v>
      </c>
      <c r="T225" s="4">
        <v>1</v>
      </c>
      <c r="U225" s="4" t="s">
        <v>1017</v>
      </c>
      <c r="X225" s="4" t="s">
        <v>893</v>
      </c>
      <c r="AK225" s="17" t="s">
        <v>98</v>
      </c>
      <c r="AL225" s="17" t="s">
        <v>893</v>
      </c>
      <c r="AW225" s="4" t="s">
        <v>1398</v>
      </c>
      <c r="AY225" s="4" t="s">
        <v>1407</v>
      </c>
      <c r="AZ225" s="5" t="s">
        <v>1415</v>
      </c>
      <c r="BA225" s="5" t="s">
        <v>1416</v>
      </c>
      <c r="BB225" s="5" t="s">
        <v>1460</v>
      </c>
      <c r="BC225" s="5" t="s">
        <v>1461</v>
      </c>
      <c r="BD225" s="5" t="s">
        <v>1092</v>
      </c>
      <c r="BE225" s="5" t="s">
        <v>1093</v>
      </c>
      <c r="BF225" s="5" t="s">
        <v>1462</v>
      </c>
      <c r="BG225" s="5" t="s">
        <v>1463</v>
      </c>
    </row>
    <row r="226" spans="2:59">
      <c r="B226" s="7" t="s">
        <v>72</v>
      </c>
      <c r="C226" s="7" t="s">
        <v>1987</v>
      </c>
      <c r="D226" s="5">
        <v>26</v>
      </c>
      <c r="E226" s="4" t="s">
        <v>167</v>
      </c>
      <c r="F226" s="4" t="s">
        <v>916</v>
      </c>
      <c r="G226" s="4" t="s">
        <v>887</v>
      </c>
      <c r="L226" s="4" t="s">
        <v>1989</v>
      </c>
      <c r="M226" s="4" t="str">
        <f t="shared" si="3"/>
        <v>APO105_26_The Red Skies_30sec_Soren Dahl.wav</v>
      </c>
      <c r="P226" s="5" t="s">
        <v>405</v>
      </c>
      <c r="Q226" s="4" t="s">
        <v>752</v>
      </c>
      <c r="R226" s="4" t="s">
        <v>1009</v>
      </c>
      <c r="S226" s="4" t="s">
        <v>568</v>
      </c>
      <c r="T226" s="4">
        <v>1</v>
      </c>
      <c r="U226" s="4" t="s">
        <v>1017</v>
      </c>
      <c r="X226" s="4" t="s">
        <v>893</v>
      </c>
      <c r="AK226" s="17" t="s">
        <v>98</v>
      </c>
      <c r="AL226" s="17" t="s">
        <v>893</v>
      </c>
      <c r="AW226" s="4" t="s">
        <v>1398</v>
      </c>
      <c r="AY226" s="4" t="s">
        <v>1407</v>
      </c>
      <c r="AZ226" s="5" t="s">
        <v>1415</v>
      </c>
      <c r="BA226" s="5" t="s">
        <v>1416</v>
      </c>
      <c r="BB226" s="5" t="s">
        <v>1460</v>
      </c>
      <c r="BC226" s="5" t="s">
        <v>1461</v>
      </c>
      <c r="BD226" s="5" t="s">
        <v>1092</v>
      </c>
      <c r="BE226" s="5" t="s">
        <v>1093</v>
      </c>
      <c r="BF226" s="5" t="s">
        <v>1462</v>
      </c>
      <c r="BG226" s="5" t="s">
        <v>1463</v>
      </c>
    </row>
    <row r="227" spans="2:59">
      <c r="B227" s="7" t="s">
        <v>72</v>
      </c>
      <c r="C227" s="7" t="s">
        <v>1987</v>
      </c>
      <c r="D227" s="5">
        <v>27</v>
      </c>
      <c r="E227" s="4" t="s">
        <v>949</v>
      </c>
      <c r="F227" s="4" t="s">
        <v>910</v>
      </c>
      <c r="G227" s="4" t="s">
        <v>887</v>
      </c>
      <c r="L227" s="4" t="s">
        <v>1989</v>
      </c>
      <c r="M227" s="4" t="str">
        <f t="shared" si="3"/>
        <v>APO105_27_Keep Me in the Loop_Full_Soren Dahl.wav</v>
      </c>
      <c r="P227" s="5" t="s">
        <v>406</v>
      </c>
      <c r="Q227" s="4" t="s">
        <v>753</v>
      </c>
      <c r="R227" s="4" t="s">
        <v>1378</v>
      </c>
      <c r="S227" s="4" t="s">
        <v>569</v>
      </c>
      <c r="T227" s="4">
        <v>1</v>
      </c>
      <c r="U227" s="4" t="s">
        <v>1017</v>
      </c>
      <c r="X227" s="4" t="s">
        <v>893</v>
      </c>
      <c r="AK227" s="17" t="s">
        <v>98</v>
      </c>
      <c r="AL227" s="17" t="s">
        <v>893</v>
      </c>
      <c r="AW227" s="4" t="s">
        <v>1399</v>
      </c>
      <c r="AY227" s="4" t="s">
        <v>1407</v>
      </c>
      <c r="AZ227" s="5" t="s">
        <v>1415</v>
      </c>
      <c r="BA227" s="5" t="s">
        <v>1416</v>
      </c>
      <c r="BB227" s="5" t="s">
        <v>1464</v>
      </c>
      <c r="BC227" s="5" t="s">
        <v>1465</v>
      </c>
      <c r="BD227" s="5" t="s">
        <v>1092</v>
      </c>
      <c r="BE227" s="5" t="s">
        <v>1093</v>
      </c>
      <c r="BF227" s="5" t="s">
        <v>1462</v>
      </c>
      <c r="BG227" s="5" t="s">
        <v>1463</v>
      </c>
    </row>
    <row r="228" spans="2:59">
      <c r="B228" s="7" t="s">
        <v>72</v>
      </c>
      <c r="C228" s="7" t="s">
        <v>1987</v>
      </c>
      <c r="D228" s="5">
        <v>28</v>
      </c>
      <c r="E228" s="4" t="s">
        <v>949</v>
      </c>
      <c r="F228" s="4" t="s">
        <v>916</v>
      </c>
      <c r="G228" s="4" t="s">
        <v>887</v>
      </c>
      <c r="L228" s="4" t="s">
        <v>1989</v>
      </c>
      <c r="M228" s="4" t="str">
        <f t="shared" si="3"/>
        <v>APO105_28_Keep Me in the Loop_30sec_Soren Dahl.wav</v>
      </c>
      <c r="P228" s="5" t="s">
        <v>328</v>
      </c>
      <c r="Q228" s="4" t="s">
        <v>753</v>
      </c>
      <c r="R228" s="4" t="s">
        <v>1009</v>
      </c>
      <c r="S228" s="4" t="s">
        <v>569</v>
      </c>
      <c r="T228" s="4">
        <v>1</v>
      </c>
      <c r="U228" s="4" t="s">
        <v>1017</v>
      </c>
      <c r="X228" s="4" t="s">
        <v>893</v>
      </c>
      <c r="AK228" s="17" t="s">
        <v>98</v>
      </c>
      <c r="AL228" s="17" t="s">
        <v>893</v>
      </c>
      <c r="AW228" s="4" t="s">
        <v>1399</v>
      </c>
      <c r="AY228" s="4" t="s">
        <v>1407</v>
      </c>
      <c r="AZ228" s="5" t="s">
        <v>1415</v>
      </c>
      <c r="BA228" s="5" t="s">
        <v>1416</v>
      </c>
      <c r="BB228" s="5" t="s">
        <v>1464</v>
      </c>
      <c r="BC228" s="5" t="s">
        <v>1465</v>
      </c>
      <c r="BD228" s="5" t="s">
        <v>1092</v>
      </c>
      <c r="BE228" s="5" t="s">
        <v>1093</v>
      </c>
      <c r="BF228" s="5" t="s">
        <v>1462</v>
      </c>
      <c r="BG228" s="5" t="s">
        <v>1463</v>
      </c>
    </row>
    <row r="229" spans="2:59">
      <c r="B229" s="7" t="s">
        <v>72</v>
      </c>
      <c r="C229" s="7" t="s">
        <v>1987</v>
      </c>
      <c r="D229" s="5">
        <v>29</v>
      </c>
      <c r="E229" s="4" t="s">
        <v>168</v>
      </c>
      <c r="F229" s="4" t="s">
        <v>910</v>
      </c>
      <c r="G229" s="4" t="s">
        <v>887</v>
      </c>
      <c r="L229" s="4" t="s">
        <v>1989</v>
      </c>
      <c r="M229" s="4" t="str">
        <f t="shared" si="3"/>
        <v>APO105_29_Eyes of the Crow_Full_Soren Dahl.wav</v>
      </c>
      <c r="P229" s="5" t="s">
        <v>407</v>
      </c>
      <c r="Q229" s="4" t="s">
        <v>754</v>
      </c>
      <c r="R229" s="4" t="s">
        <v>1379</v>
      </c>
      <c r="S229" s="4" t="s">
        <v>570</v>
      </c>
      <c r="T229" s="4">
        <v>1</v>
      </c>
      <c r="U229" s="4" t="s">
        <v>1017</v>
      </c>
      <c r="X229" s="4" t="s">
        <v>893</v>
      </c>
      <c r="AK229" s="17" t="s">
        <v>98</v>
      </c>
      <c r="AL229" s="17" t="s">
        <v>893</v>
      </c>
      <c r="AW229" s="4" t="s">
        <v>1400</v>
      </c>
      <c r="AY229" s="4" t="s">
        <v>1407</v>
      </c>
      <c r="AZ229" s="5" t="s">
        <v>1415</v>
      </c>
      <c r="BA229" s="5" t="s">
        <v>1416</v>
      </c>
      <c r="BB229" s="5" t="s">
        <v>1466</v>
      </c>
      <c r="BC229" s="5" t="s">
        <v>1467</v>
      </c>
      <c r="BD229" s="5" t="s">
        <v>1092</v>
      </c>
      <c r="BE229" s="5" t="s">
        <v>1093</v>
      </c>
      <c r="BF229" s="5" t="s">
        <v>1468</v>
      </c>
      <c r="BG229" s="5" t="s">
        <v>1469</v>
      </c>
    </row>
    <row r="230" spans="2:59">
      <c r="B230" s="7" t="s">
        <v>72</v>
      </c>
      <c r="C230" s="7" t="s">
        <v>1987</v>
      </c>
      <c r="D230" s="5">
        <v>30</v>
      </c>
      <c r="E230" s="4" t="s">
        <v>168</v>
      </c>
      <c r="F230" s="4" t="s">
        <v>916</v>
      </c>
      <c r="G230" s="4" t="s">
        <v>887</v>
      </c>
      <c r="L230" s="4" t="s">
        <v>1989</v>
      </c>
      <c r="M230" s="4" t="str">
        <f t="shared" si="3"/>
        <v>APO105_30_Eyes of the Crow_30sec_Soren Dahl.wav</v>
      </c>
      <c r="P230" s="5" t="s">
        <v>328</v>
      </c>
      <c r="Q230" s="4" t="s">
        <v>754</v>
      </c>
      <c r="R230" s="4" t="s">
        <v>1009</v>
      </c>
      <c r="S230" s="4" t="s">
        <v>570</v>
      </c>
      <c r="T230" s="4">
        <v>1</v>
      </c>
      <c r="U230" s="4" t="s">
        <v>1017</v>
      </c>
      <c r="X230" s="4" t="s">
        <v>893</v>
      </c>
      <c r="AK230" s="17" t="s">
        <v>98</v>
      </c>
      <c r="AL230" s="17" t="s">
        <v>893</v>
      </c>
      <c r="AW230" s="4" t="s">
        <v>1400</v>
      </c>
      <c r="AY230" s="4" t="s">
        <v>1407</v>
      </c>
      <c r="AZ230" s="5" t="s">
        <v>1415</v>
      </c>
      <c r="BA230" s="5" t="s">
        <v>1416</v>
      </c>
      <c r="BB230" s="5" t="s">
        <v>1466</v>
      </c>
      <c r="BC230" s="5" t="s">
        <v>1467</v>
      </c>
      <c r="BD230" s="5" t="s">
        <v>1092</v>
      </c>
      <c r="BE230" s="5" t="s">
        <v>1093</v>
      </c>
      <c r="BF230" s="5" t="s">
        <v>1468</v>
      </c>
      <c r="BG230" s="5" t="s">
        <v>1469</v>
      </c>
    </row>
    <row r="231" spans="2:59">
      <c r="B231" s="7" t="s">
        <v>72</v>
      </c>
      <c r="C231" s="7" t="s">
        <v>1987</v>
      </c>
      <c r="D231" s="5">
        <v>31</v>
      </c>
      <c r="E231" s="4" t="s">
        <v>956</v>
      </c>
      <c r="F231" s="4" t="s">
        <v>910</v>
      </c>
      <c r="G231" s="4" t="s">
        <v>887</v>
      </c>
      <c r="L231" s="4" t="s">
        <v>1989</v>
      </c>
      <c r="M231" s="4" t="str">
        <f t="shared" si="3"/>
        <v>APO105_31_When Stars Go Dark_Full_Soren Dahl.wav</v>
      </c>
      <c r="P231" s="5" t="s">
        <v>408</v>
      </c>
      <c r="Q231" s="4" t="s">
        <v>755</v>
      </c>
      <c r="R231" s="4" t="s">
        <v>1380</v>
      </c>
      <c r="S231" s="4" t="s">
        <v>571</v>
      </c>
      <c r="T231" s="4">
        <v>1</v>
      </c>
      <c r="U231" s="4" t="s">
        <v>1017</v>
      </c>
      <c r="X231" s="4" t="s">
        <v>893</v>
      </c>
      <c r="AK231" s="17" t="s">
        <v>98</v>
      </c>
      <c r="AL231" s="17" t="s">
        <v>893</v>
      </c>
      <c r="AW231" s="4" t="s">
        <v>1401</v>
      </c>
      <c r="AY231" s="4" t="s">
        <v>1407</v>
      </c>
      <c r="AZ231" s="5" t="s">
        <v>1415</v>
      </c>
      <c r="BA231" s="5" t="s">
        <v>1416</v>
      </c>
      <c r="BB231" s="5" t="s">
        <v>1470</v>
      </c>
      <c r="BC231" s="5" t="s">
        <v>1471</v>
      </c>
      <c r="BD231" s="5" t="s">
        <v>1230</v>
      </c>
      <c r="BE231" s="5" t="s">
        <v>1231</v>
      </c>
      <c r="BF231" s="5" t="s">
        <v>1319</v>
      </c>
      <c r="BG231" s="5" t="s">
        <v>1320</v>
      </c>
    </row>
    <row r="232" spans="2:59">
      <c r="B232" s="7" t="s">
        <v>72</v>
      </c>
      <c r="C232" s="7" t="s">
        <v>1987</v>
      </c>
      <c r="D232" s="5">
        <v>32</v>
      </c>
      <c r="E232" s="4" t="s">
        <v>956</v>
      </c>
      <c r="F232" s="4" t="s">
        <v>916</v>
      </c>
      <c r="G232" s="4" t="s">
        <v>887</v>
      </c>
      <c r="L232" s="4" t="s">
        <v>1989</v>
      </c>
      <c r="M232" s="4" t="str">
        <f t="shared" si="3"/>
        <v>APO105_32_When Stars Go Dark_30sec_Soren Dahl.wav</v>
      </c>
      <c r="P232" s="5" t="s">
        <v>331</v>
      </c>
      <c r="Q232" s="4" t="s">
        <v>755</v>
      </c>
      <c r="R232" s="4" t="s">
        <v>1009</v>
      </c>
      <c r="S232" s="4" t="s">
        <v>571</v>
      </c>
      <c r="T232" s="4">
        <v>1</v>
      </c>
      <c r="U232" s="4" t="s">
        <v>1017</v>
      </c>
      <c r="X232" s="4" t="s">
        <v>893</v>
      </c>
      <c r="AK232" s="17" t="s">
        <v>98</v>
      </c>
      <c r="AL232" s="17" t="s">
        <v>893</v>
      </c>
      <c r="AW232" s="4" t="s">
        <v>1401</v>
      </c>
      <c r="AY232" s="4" t="s">
        <v>1407</v>
      </c>
      <c r="AZ232" s="5" t="s">
        <v>1415</v>
      </c>
      <c r="BA232" s="5" t="s">
        <v>1416</v>
      </c>
      <c r="BB232" s="5" t="s">
        <v>1470</v>
      </c>
      <c r="BC232" s="5" t="s">
        <v>1471</v>
      </c>
      <c r="BD232" s="5" t="s">
        <v>1230</v>
      </c>
      <c r="BE232" s="5" t="s">
        <v>1231</v>
      </c>
      <c r="BF232" s="5" t="s">
        <v>1319</v>
      </c>
      <c r="BG232" s="5" t="s">
        <v>1320</v>
      </c>
    </row>
    <row r="233" spans="2:59">
      <c r="B233" s="7" t="s">
        <v>72</v>
      </c>
      <c r="C233" s="7" t="s">
        <v>1987</v>
      </c>
      <c r="D233" s="5">
        <v>33</v>
      </c>
      <c r="E233" s="4" t="s">
        <v>948</v>
      </c>
      <c r="F233" s="4" t="s">
        <v>910</v>
      </c>
      <c r="G233" s="4" t="s">
        <v>887</v>
      </c>
      <c r="L233" s="4" t="s">
        <v>1989</v>
      </c>
      <c r="M233" s="4" t="str">
        <f t="shared" si="3"/>
        <v>APO105_33_Gone or Just Laying Low_Full_Soren Dahl.wav</v>
      </c>
      <c r="P233" s="5" t="s">
        <v>409</v>
      </c>
      <c r="Q233" s="4" t="s">
        <v>756</v>
      </c>
      <c r="R233" s="4" t="s">
        <v>1381</v>
      </c>
      <c r="S233" s="4" t="s">
        <v>572</v>
      </c>
      <c r="T233" s="4">
        <v>3</v>
      </c>
      <c r="U233" s="4" t="s">
        <v>1017</v>
      </c>
      <c r="X233" s="4" t="s">
        <v>893</v>
      </c>
      <c r="AK233" s="17" t="s">
        <v>98</v>
      </c>
      <c r="AL233" s="17" t="s">
        <v>893</v>
      </c>
      <c r="AW233" s="4" t="s">
        <v>1402</v>
      </c>
      <c r="AY233" s="4" t="s">
        <v>1407</v>
      </c>
      <c r="AZ233" s="5" t="s">
        <v>1415</v>
      </c>
      <c r="BA233" s="5" t="s">
        <v>1416</v>
      </c>
      <c r="BB233" s="5" t="s">
        <v>1472</v>
      </c>
      <c r="BC233" s="5" t="s">
        <v>1473</v>
      </c>
      <c r="BD233" s="5" t="s">
        <v>1092</v>
      </c>
      <c r="BE233" s="5" t="s">
        <v>1093</v>
      </c>
      <c r="BF233" s="5" t="s">
        <v>1474</v>
      </c>
      <c r="BG233" s="5" t="s">
        <v>1475</v>
      </c>
    </row>
    <row r="234" spans="2:59">
      <c r="B234" s="7" t="s">
        <v>72</v>
      </c>
      <c r="C234" s="7" t="s">
        <v>1987</v>
      </c>
      <c r="D234" s="5">
        <v>34</v>
      </c>
      <c r="E234" s="4" t="s">
        <v>948</v>
      </c>
      <c r="F234" s="4" t="s">
        <v>916</v>
      </c>
      <c r="G234" s="4" t="s">
        <v>887</v>
      </c>
      <c r="L234" s="4" t="s">
        <v>1989</v>
      </c>
      <c r="M234" s="4" t="str">
        <f t="shared" si="3"/>
        <v>APO105_34_Gone or Just Laying Low_30sec_Soren Dahl.wav</v>
      </c>
      <c r="P234" s="5" t="s">
        <v>328</v>
      </c>
      <c r="Q234" s="4" t="s">
        <v>756</v>
      </c>
      <c r="R234" s="4" t="s">
        <v>1009</v>
      </c>
      <c r="S234" s="4" t="s">
        <v>572</v>
      </c>
      <c r="T234" s="4">
        <v>3</v>
      </c>
      <c r="U234" s="4" t="s">
        <v>1017</v>
      </c>
      <c r="X234" s="4" t="s">
        <v>893</v>
      </c>
      <c r="AK234" s="17" t="s">
        <v>98</v>
      </c>
      <c r="AL234" s="17" t="s">
        <v>893</v>
      </c>
      <c r="AW234" s="4" t="s">
        <v>1402</v>
      </c>
      <c r="AY234" s="4" t="s">
        <v>1407</v>
      </c>
      <c r="AZ234" s="5" t="s">
        <v>1415</v>
      </c>
      <c r="BA234" s="5" t="s">
        <v>1416</v>
      </c>
      <c r="BB234" s="5" t="s">
        <v>1472</v>
      </c>
      <c r="BC234" s="5" t="s">
        <v>1473</v>
      </c>
      <c r="BD234" s="5" t="s">
        <v>1092</v>
      </c>
      <c r="BE234" s="5" t="s">
        <v>1093</v>
      </c>
      <c r="BF234" s="5" t="s">
        <v>1474</v>
      </c>
      <c r="BG234" s="5" t="s">
        <v>1475</v>
      </c>
    </row>
    <row r="235" spans="2:59">
      <c r="B235" s="7" t="s">
        <v>72</v>
      </c>
      <c r="C235" s="7" t="s">
        <v>1987</v>
      </c>
      <c r="D235" s="5">
        <v>35</v>
      </c>
      <c r="E235" s="4" t="s">
        <v>169</v>
      </c>
      <c r="F235" s="4" t="s">
        <v>910</v>
      </c>
      <c r="G235" s="4" t="s">
        <v>887</v>
      </c>
      <c r="L235" s="4" t="s">
        <v>1989</v>
      </c>
      <c r="M235" s="4" t="str">
        <f t="shared" si="3"/>
        <v>APO105_35_Finally At Ease_Full_Soren Dahl.wav</v>
      </c>
      <c r="P235" s="5" t="s">
        <v>410</v>
      </c>
      <c r="Q235" s="4" t="s">
        <v>757</v>
      </c>
      <c r="R235" s="4" t="s">
        <v>1382</v>
      </c>
      <c r="S235" s="4" t="s">
        <v>573</v>
      </c>
      <c r="T235" s="4">
        <v>3</v>
      </c>
      <c r="U235" s="4" t="s">
        <v>1017</v>
      </c>
      <c r="X235" s="4" t="s">
        <v>893</v>
      </c>
      <c r="AK235" s="17" t="s">
        <v>98</v>
      </c>
      <c r="AL235" s="17" t="s">
        <v>893</v>
      </c>
      <c r="AW235" s="4" t="s">
        <v>1403</v>
      </c>
      <c r="AY235" s="4" t="s">
        <v>1407</v>
      </c>
      <c r="AZ235" s="5" t="s">
        <v>1476</v>
      </c>
      <c r="BA235" s="5" t="s">
        <v>1477</v>
      </c>
      <c r="BB235" s="5" t="s">
        <v>1219</v>
      </c>
      <c r="BC235" s="5" t="s">
        <v>1478</v>
      </c>
      <c r="BD235" s="5" t="s">
        <v>1479</v>
      </c>
      <c r="BE235" s="5" t="s">
        <v>1480</v>
      </c>
      <c r="BF235" s="5" t="s">
        <v>1481</v>
      </c>
      <c r="BG235" s="5" t="s">
        <v>1482</v>
      </c>
    </row>
    <row r="236" spans="2:59">
      <c r="B236" s="7" t="s">
        <v>72</v>
      </c>
      <c r="C236" s="7" t="s">
        <v>1987</v>
      </c>
      <c r="D236" s="5">
        <v>36</v>
      </c>
      <c r="E236" s="4" t="s">
        <v>169</v>
      </c>
      <c r="F236" s="4" t="s">
        <v>916</v>
      </c>
      <c r="G236" s="4" t="s">
        <v>887</v>
      </c>
      <c r="L236" s="4" t="s">
        <v>1989</v>
      </c>
      <c r="M236" s="4" t="str">
        <f t="shared" si="3"/>
        <v>APO105_36_Finally At Ease_30sec_Soren Dahl.wav</v>
      </c>
      <c r="P236" s="5" t="s">
        <v>334</v>
      </c>
      <c r="Q236" s="4" t="s">
        <v>757</v>
      </c>
      <c r="R236" s="4" t="s">
        <v>1009</v>
      </c>
      <c r="S236" s="4" t="s">
        <v>573</v>
      </c>
      <c r="T236" s="4">
        <v>3</v>
      </c>
      <c r="U236" s="4" t="s">
        <v>1017</v>
      </c>
      <c r="X236" s="4" t="s">
        <v>893</v>
      </c>
      <c r="AK236" s="17" t="s">
        <v>98</v>
      </c>
      <c r="AL236" s="17" t="s">
        <v>893</v>
      </c>
      <c r="AW236" s="4" t="s">
        <v>1403</v>
      </c>
      <c r="AY236" s="4" t="s">
        <v>1407</v>
      </c>
      <c r="AZ236" s="5" t="s">
        <v>1476</v>
      </c>
      <c r="BA236" s="5" t="s">
        <v>1477</v>
      </c>
      <c r="BB236" s="5" t="s">
        <v>1219</v>
      </c>
      <c r="BC236" s="5" t="s">
        <v>1478</v>
      </c>
      <c r="BD236" s="5" t="s">
        <v>1479</v>
      </c>
      <c r="BE236" s="5" t="s">
        <v>1480</v>
      </c>
      <c r="BF236" s="5" t="s">
        <v>1481</v>
      </c>
      <c r="BG236" s="5" t="s">
        <v>1482</v>
      </c>
    </row>
    <row r="237" spans="2:59">
      <c r="B237" s="7" t="s">
        <v>72</v>
      </c>
      <c r="C237" s="7" t="s">
        <v>1987</v>
      </c>
      <c r="D237" s="5">
        <v>37</v>
      </c>
      <c r="E237" s="4" t="s">
        <v>951</v>
      </c>
      <c r="F237" s="4" t="s">
        <v>910</v>
      </c>
      <c r="G237" s="4" t="s">
        <v>887</v>
      </c>
      <c r="L237" s="4" t="s">
        <v>1989</v>
      </c>
      <c r="M237" s="4" t="str">
        <f t="shared" si="3"/>
        <v>APO105_37_Midday Shadow Mist_Full_Soren Dahl.wav</v>
      </c>
      <c r="P237" s="5" t="s">
        <v>411</v>
      </c>
      <c r="Q237" s="4" t="s">
        <v>758</v>
      </c>
      <c r="R237" s="4" t="s">
        <v>1383</v>
      </c>
      <c r="S237" s="4" t="s">
        <v>574</v>
      </c>
      <c r="T237" s="4">
        <v>1</v>
      </c>
      <c r="U237" s="4" t="s">
        <v>1017</v>
      </c>
      <c r="X237" s="4" t="s">
        <v>893</v>
      </c>
      <c r="AK237" s="17" t="s">
        <v>98</v>
      </c>
      <c r="AL237" s="17" t="s">
        <v>893</v>
      </c>
      <c r="AW237" s="4" t="s">
        <v>1404</v>
      </c>
      <c r="AY237" s="4" t="s">
        <v>1407</v>
      </c>
      <c r="AZ237" s="5" t="s">
        <v>1415</v>
      </c>
      <c r="BA237" s="5" t="s">
        <v>1416</v>
      </c>
      <c r="BB237" s="5" t="s">
        <v>1211</v>
      </c>
      <c r="BC237" s="5" t="s">
        <v>1212</v>
      </c>
      <c r="BD237" s="5" t="s">
        <v>1092</v>
      </c>
      <c r="BE237" s="5" t="s">
        <v>1093</v>
      </c>
      <c r="BF237" s="5" t="s">
        <v>1483</v>
      </c>
      <c r="BG237" s="5" t="s">
        <v>1484</v>
      </c>
    </row>
    <row r="238" spans="2:59">
      <c r="B238" s="7" t="s">
        <v>72</v>
      </c>
      <c r="C238" s="7" t="s">
        <v>1987</v>
      </c>
      <c r="D238" s="5">
        <v>38</v>
      </c>
      <c r="E238" s="4" t="s">
        <v>951</v>
      </c>
      <c r="F238" s="4" t="s">
        <v>916</v>
      </c>
      <c r="G238" s="4" t="s">
        <v>887</v>
      </c>
      <c r="L238" s="4" t="s">
        <v>1989</v>
      </c>
      <c r="M238" s="4" t="str">
        <f t="shared" si="3"/>
        <v>APO105_38_Midday Shadow Mist_30sec_Soren Dahl.wav</v>
      </c>
      <c r="P238" s="5" t="s">
        <v>328</v>
      </c>
      <c r="Q238" s="4" t="s">
        <v>758</v>
      </c>
      <c r="R238" s="4" t="s">
        <v>1009</v>
      </c>
      <c r="S238" s="4" t="s">
        <v>574</v>
      </c>
      <c r="T238" s="4">
        <v>1</v>
      </c>
      <c r="U238" s="4" t="s">
        <v>1017</v>
      </c>
      <c r="X238" s="4" t="s">
        <v>893</v>
      </c>
      <c r="AK238" s="17" t="s">
        <v>98</v>
      </c>
      <c r="AL238" s="17" t="s">
        <v>893</v>
      </c>
      <c r="AW238" s="4" t="s">
        <v>1404</v>
      </c>
      <c r="AY238" s="4" t="s">
        <v>1407</v>
      </c>
      <c r="AZ238" s="5" t="s">
        <v>1415</v>
      </c>
      <c r="BA238" s="5" t="s">
        <v>1416</v>
      </c>
      <c r="BB238" s="5" t="s">
        <v>1211</v>
      </c>
      <c r="BC238" s="5" t="s">
        <v>1212</v>
      </c>
      <c r="BD238" s="5" t="s">
        <v>1092</v>
      </c>
      <c r="BE238" s="5" t="s">
        <v>1093</v>
      </c>
      <c r="BF238" s="5" t="s">
        <v>1483</v>
      </c>
      <c r="BG238" s="5" t="s">
        <v>1484</v>
      </c>
    </row>
    <row r="239" spans="2:59">
      <c r="B239" s="7" t="s">
        <v>72</v>
      </c>
      <c r="C239" s="7" t="s">
        <v>1987</v>
      </c>
      <c r="D239" s="5">
        <v>39</v>
      </c>
      <c r="E239" s="4" t="s">
        <v>945</v>
      </c>
      <c r="F239" s="4" t="s">
        <v>910</v>
      </c>
      <c r="G239" s="4" t="s">
        <v>887</v>
      </c>
      <c r="L239" s="4" t="s">
        <v>1989</v>
      </c>
      <c r="M239" s="4" t="str">
        <f t="shared" si="3"/>
        <v>APO105_39_Days Gone By_Full_Soren Dahl.wav</v>
      </c>
      <c r="P239" s="5" t="s">
        <v>412</v>
      </c>
      <c r="Q239" s="4" t="s">
        <v>759</v>
      </c>
      <c r="R239" s="4" t="s">
        <v>1384</v>
      </c>
      <c r="S239" s="4" t="s">
        <v>575</v>
      </c>
      <c r="T239" s="4">
        <v>3</v>
      </c>
      <c r="U239" s="4" t="s">
        <v>1017</v>
      </c>
      <c r="X239" s="4" t="s">
        <v>893</v>
      </c>
      <c r="AK239" s="17" t="s">
        <v>98</v>
      </c>
      <c r="AL239" s="17" t="s">
        <v>893</v>
      </c>
      <c r="AW239" s="4" t="s">
        <v>1405</v>
      </c>
      <c r="AY239" s="4" t="s">
        <v>1407</v>
      </c>
      <c r="AZ239" s="5" t="s">
        <v>1415</v>
      </c>
      <c r="BA239" s="5" t="s">
        <v>1416</v>
      </c>
      <c r="BB239" s="5" t="s">
        <v>1485</v>
      </c>
      <c r="BC239" s="5" t="s">
        <v>1486</v>
      </c>
      <c r="BD239" s="5" t="s">
        <v>1092</v>
      </c>
      <c r="BE239" s="5" t="s">
        <v>1093</v>
      </c>
      <c r="BF239" s="5" t="s">
        <v>1468</v>
      </c>
      <c r="BG239" s="5" t="s">
        <v>1469</v>
      </c>
    </row>
    <row r="240" spans="2:59">
      <c r="B240" s="7" t="s">
        <v>72</v>
      </c>
      <c r="C240" s="7" t="s">
        <v>1987</v>
      </c>
      <c r="D240" s="5">
        <v>40</v>
      </c>
      <c r="E240" s="4" t="s">
        <v>945</v>
      </c>
      <c r="F240" s="4" t="s">
        <v>916</v>
      </c>
      <c r="G240" s="4" t="s">
        <v>887</v>
      </c>
      <c r="L240" s="4" t="s">
        <v>1989</v>
      </c>
      <c r="M240" s="4" t="str">
        <f t="shared" si="3"/>
        <v>APO105_40_Days Gone By_30sec_Soren Dahl.wav</v>
      </c>
      <c r="P240" s="5" t="s">
        <v>334</v>
      </c>
      <c r="Q240" s="4" t="s">
        <v>759</v>
      </c>
      <c r="R240" s="4" t="s">
        <v>1009</v>
      </c>
      <c r="S240" s="4" t="s">
        <v>575</v>
      </c>
      <c r="T240" s="4">
        <v>3</v>
      </c>
      <c r="U240" s="4" t="s">
        <v>1017</v>
      </c>
      <c r="X240" s="4" t="s">
        <v>893</v>
      </c>
      <c r="AK240" s="17" t="s">
        <v>98</v>
      </c>
      <c r="AL240" s="17" t="s">
        <v>893</v>
      </c>
      <c r="AW240" s="4" t="s">
        <v>1405</v>
      </c>
      <c r="AY240" s="4" t="s">
        <v>1407</v>
      </c>
      <c r="AZ240" s="5" t="s">
        <v>1415</v>
      </c>
      <c r="BA240" s="5" t="s">
        <v>1416</v>
      </c>
      <c r="BB240" s="5" t="s">
        <v>1485</v>
      </c>
      <c r="BC240" s="5" t="s">
        <v>1486</v>
      </c>
      <c r="BD240" s="5" t="s">
        <v>1092</v>
      </c>
      <c r="BE240" s="5" t="s">
        <v>1093</v>
      </c>
      <c r="BF240" s="5" t="s">
        <v>1468</v>
      </c>
      <c r="BG240" s="5" t="s">
        <v>1469</v>
      </c>
    </row>
    <row r="241" spans="2:60" s="11" customFormat="1">
      <c r="B241" s="9" t="s">
        <v>72</v>
      </c>
      <c r="C241" s="7" t="s">
        <v>1987</v>
      </c>
      <c r="D241" s="12">
        <v>41</v>
      </c>
      <c r="E241" s="10" t="s">
        <v>1933</v>
      </c>
      <c r="F241" s="11" t="s">
        <v>910</v>
      </c>
      <c r="G241" s="11" t="s">
        <v>887</v>
      </c>
      <c r="L241" s="4" t="s">
        <v>1989</v>
      </c>
      <c r="M241" s="4" t="str">
        <f t="shared" si="3"/>
        <v>APO105_41_Living Someone Elses Life_Full_Soren Dahl.wav</v>
      </c>
      <c r="P241" s="12" t="s">
        <v>413</v>
      </c>
      <c r="Q241" s="11" t="s">
        <v>760</v>
      </c>
      <c r="R241" s="11" t="s">
        <v>1385</v>
      </c>
      <c r="S241" s="11" t="s">
        <v>576</v>
      </c>
      <c r="T241" s="11">
        <v>1</v>
      </c>
      <c r="U241" s="11" t="s">
        <v>1017</v>
      </c>
      <c r="X241" s="11" t="s">
        <v>893</v>
      </c>
      <c r="AK241" s="17" t="s">
        <v>98</v>
      </c>
      <c r="AL241" s="17" t="s">
        <v>893</v>
      </c>
      <c r="AW241" s="11" t="s">
        <v>1406</v>
      </c>
      <c r="AY241" s="11" t="s">
        <v>1407</v>
      </c>
      <c r="AZ241" s="12" t="s">
        <v>1415</v>
      </c>
      <c r="BA241" s="12" t="s">
        <v>1416</v>
      </c>
      <c r="BB241" s="12" t="s">
        <v>1219</v>
      </c>
      <c r="BC241" s="12" t="s">
        <v>1478</v>
      </c>
      <c r="BD241" s="12" t="s">
        <v>1038</v>
      </c>
      <c r="BE241" s="12" t="s">
        <v>1039</v>
      </c>
      <c r="BF241" s="12" t="s">
        <v>1435</v>
      </c>
      <c r="BG241" s="12" t="s">
        <v>1436</v>
      </c>
      <c r="BH241" s="12"/>
    </row>
    <row r="242" spans="2:60" s="11" customFormat="1">
      <c r="B242" s="9" t="s">
        <v>72</v>
      </c>
      <c r="C242" s="7" t="s">
        <v>1987</v>
      </c>
      <c r="D242" s="12">
        <v>42</v>
      </c>
      <c r="E242" s="10" t="s">
        <v>1932</v>
      </c>
      <c r="F242" s="11" t="s">
        <v>916</v>
      </c>
      <c r="G242" s="11" t="s">
        <v>887</v>
      </c>
      <c r="L242" s="4" t="s">
        <v>1989</v>
      </c>
      <c r="M242" s="4" t="str">
        <f t="shared" si="3"/>
        <v>APO105_42_Living Someone Elses Life_30sec_Soren Dahl.wav</v>
      </c>
      <c r="P242" s="12" t="s">
        <v>328</v>
      </c>
      <c r="Q242" s="11" t="s">
        <v>760</v>
      </c>
      <c r="R242" s="11" t="s">
        <v>1009</v>
      </c>
      <c r="S242" s="11" t="s">
        <v>576</v>
      </c>
      <c r="T242" s="11">
        <v>1</v>
      </c>
      <c r="U242" s="11" t="s">
        <v>1017</v>
      </c>
      <c r="X242" s="11" t="s">
        <v>893</v>
      </c>
      <c r="AK242" s="17" t="s">
        <v>98</v>
      </c>
      <c r="AL242" s="17" t="s">
        <v>893</v>
      </c>
      <c r="AW242" s="11" t="s">
        <v>1406</v>
      </c>
      <c r="AY242" s="11" t="s">
        <v>1407</v>
      </c>
      <c r="AZ242" s="12" t="s">
        <v>1415</v>
      </c>
      <c r="BA242" s="12" t="s">
        <v>1416</v>
      </c>
      <c r="BB242" s="12" t="s">
        <v>1219</v>
      </c>
      <c r="BC242" s="12" t="s">
        <v>1478</v>
      </c>
      <c r="BD242" s="12" t="s">
        <v>1038</v>
      </c>
      <c r="BE242" s="12" t="s">
        <v>1039</v>
      </c>
      <c r="BF242" s="12" t="s">
        <v>1435</v>
      </c>
      <c r="BG242" s="12" t="s">
        <v>1436</v>
      </c>
      <c r="BH242" s="12"/>
    </row>
    <row r="243" spans="2:60">
      <c r="B243" s="7" t="s">
        <v>73</v>
      </c>
      <c r="C243" s="7" t="s">
        <v>1987</v>
      </c>
      <c r="D243" s="5" t="s">
        <v>1978</v>
      </c>
      <c r="E243" s="4" t="s">
        <v>170</v>
      </c>
      <c r="F243" s="4" t="s">
        <v>910</v>
      </c>
      <c r="G243" s="4" t="s">
        <v>908</v>
      </c>
      <c r="L243" s="4" t="s">
        <v>1989</v>
      </c>
      <c r="M243" s="4" t="str">
        <f t="shared" si="3"/>
        <v>APO106_01_Kaleidoscopic Jazz_Full_Alessandro Ponti.wav</v>
      </c>
      <c r="P243" s="5" t="s">
        <v>414</v>
      </c>
      <c r="Q243" s="4" t="s">
        <v>761</v>
      </c>
      <c r="R243" s="4" t="s">
        <v>1487</v>
      </c>
      <c r="S243" s="4" t="s">
        <v>577</v>
      </c>
      <c r="T243" s="4">
        <v>3</v>
      </c>
      <c r="U243" s="4" t="s">
        <v>1017</v>
      </c>
      <c r="X243" s="4" t="s">
        <v>895</v>
      </c>
      <c r="AK243" s="17" t="s">
        <v>98</v>
      </c>
      <c r="AL243" s="17" t="s">
        <v>893</v>
      </c>
      <c r="AW243" s="4" t="s">
        <v>1501</v>
      </c>
      <c r="AY243" s="4" t="s">
        <v>1118</v>
      </c>
      <c r="AZ243" s="5" t="s">
        <v>1415</v>
      </c>
      <c r="BA243" s="5" t="s">
        <v>1416</v>
      </c>
      <c r="BB243" s="5" t="s">
        <v>1515</v>
      </c>
      <c r="BC243" s="5" t="s">
        <v>1516</v>
      </c>
      <c r="BD243" s="5" t="s">
        <v>1092</v>
      </c>
      <c r="BE243" s="5" t="s">
        <v>1517</v>
      </c>
      <c r="BF243" s="5" t="s">
        <v>1209</v>
      </c>
      <c r="BG243" s="5" t="s">
        <v>1210</v>
      </c>
    </row>
    <row r="244" spans="2:60">
      <c r="B244" s="7" t="s">
        <v>73</v>
      </c>
      <c r="C244" s="7" t="s">
        <v>1987</v>
      </c>
      <c r="D244" s="5" t="s">
        <v>1979</v>
      </c>
      <c r="E244" s="4" t="s">
        <v>170</v>
      </c>
      <c r="F244" s="4" t="s">
        <v>916</v>
      </c>
      <c r="G244" s="4" t="s">
        <v>908</v>
      </c>
      <c r="L244" s="4" t="s">
        <v>1989</v>
      </c>
      <c r="M244" s="4" t="str">
        <f t="shared" si="3"/>
        <v>APO106_02_Kaleidoscopic Jazz_30sec_Alessandro Ponti.wav</v>
      </c>
      <c r="P244" s="5" t="s">
        <v>346</v>
      </c>
      <c r="Q244" s="4" t="s">
        <v>761</v>
      </c>
      <c r="R244" s="4" t="s">
        <v>1009</v>
      </c>
      <c r="S244" s="4" t="s">
        <v>577</v>
      </c>
      <c r="T244" s="4">
        <v>3</v>
      </c>
      <c r="U244" s="4" t="s">
        <v>1017</v>
      </c>
      <c r="X244" s="4" t="s">
        <v>895</v>
      </c>
      <c r="AK244" s="17" t="s">
        <v>98</v>
      </c>
      <c r="AL244" s="17" t="s">
        <v>893</v>
      </c>
      <c r="AW244" s="4" t="s">
        <v>1501</v>
      </c>
      <c r="AY244" s="4" t="s">
        <v>1118</v>
      </c>
      <c r="AZ244" s="5" t="s">
        <v>1415</v>
      </c>
      <c r="BA244" s="5" t="s">
        <v>1416</v>
      </c>
      <c r="BB244" s="5" t="s">
        <v>1515</v>
      </c>
      <c r="BC244" s="5" t="s">
        <v>1516</v>
      </c>
      <c r="BD244" s="5" t="s">
        <v>1092</v>
      </c>
      <c r="BE244" s="5" t="s">
        <v>1517</v>
      </c>
      <c r="BF244" s="5" t="s">
        <v>1209</v>
      </c>
      <c r="BG244" s="5" t="s">
        <v>1210</v>
      </c>
    </row>
    <row r="245" spans="2:60">
      <c r="B245" s="7" t="s">
        <v>73</v>
      </c>
      <c r="C245" s="7" t="s">
        <v>1987</v>
      </c>
      <c r="D245" s="5" t="s">
        <v>1980</v>
      </c>
      <c r="E245" s="4" t="s">
        <v>171</v>
      </c>
      <c r="F245" s="4" t="s">
        <v>909</v>
      </c>
      <c r="G245" s="4" t="s">
        <v>908</v>
      </c>
      <c r="L245" s="4" t="s">
        <v>1989</v>
      </c>
      <c r="M245" s="4" t="str">
        <f t="shared" si="3"/>
        <v>APO106_03_That Kind of Blues_Full_Alessandro Ponti.wav</v>
      </c>
      <c r="P245" s="5" t="s">
        <v>356</v>
      </c>
      <c r="Q245" s="4" t="s">
        <v>762</v>
      </c>
      <c r="R245" s="4" t="s">
        <v>1488</v>
      </c>
      <c r="S245" s="4" t="s">
        <v>578</v>
      </c>
      <c r="T245" s="4">
        <v>3</v>
      </c>
      <c r="U245" s="4" t="s">
        <v>1017</v>
      </c>
      <c r="X245" s="4" t="s">
        <v>895</v>
      </c>
      <c r="AK245" s="17" t="s">
        <v>98</v>
      </c>
      <c r="AL245" s="17" t="s">
        <v>893</v>
      </c>
      <c r="AW245" s="4" t="s">
        <v>1502</v>
      </c>
      <c r="AZ245" s="5" t="s">
        <v>1518</v>
      </c>
      <c r="BA245" s="5" t="s">
        <v>1519</v>
      </c>
      <c r="BB245" s="5" t="s">
        <v>1520</v>
      </c>
      <c r="BC245" s="5" t="s">
        <v>1521</v>
      </c>
      <c r="BD245" s="5" t="s">
        <v>1009</v>
      </c>
      <c r="BE245" s="5" t="s">
        <v>1009</v>
      </c>
      <c r="BF245" s="5" t="s">
        <v>1209</v>
      </c>
      <c r="BG245" s="5" t="s">
        <v>1210</v>
      </c>
    </row>
    <row r="246" spans="2:60">
      <c r="B246" s="7" t="s">
        <v>73</v>
      </c>
      <c r="C246" s="7" t="s">
        <v>1987</v>
      </c>
      <c r="D246" s="5" t="s">
        <v>1981</v>
      </c>
      <c r="E246" s="4" t="s">
        <v>171</v>
      </c>
      <c r="F246" s="4" t="s">
        <v>916</v>
      </c>
      <c r="G246" s="4" t="s">
        <v>908</v>
      </c>
      <c r="L246" s="4" t="s">
        <v>1989</v>
      </c>
      <c r="M246" s="4" t="str">
        <f t="shared" si="3"/>
        <v>APO106_04_That Kind of Blues_30sec_Alessandro Ponti.wav</v>
      </c>
      <c r="P246" s="5" t="s">
        <v>346</v>
      </c>
      <c r="Q246" s="4" t="s">
        <v>762</v>
      </c>
      <c r="R246" s="4" t="s">
        <v>1009</v>
      </c>
      <c r="S246" s="4" t="s">
        <v>578</v>
      </c>
      <c r="T246" s="4">
        <v>3</v>
      </c>
      <c r="U246" s="4" t="s">
        <v>1017</v>
      </c>
      <c r="X246" s="4" t="s">
        <v>895</v>
      </c>
      <c r="AK246" s="17" t="s">
        <v>98</v>
      </c>
      <c r="AL246" s="17" t="s">
        <v>893</v>
      </c>
      <c r="AW246" s="4" t="s">
        <v>1502</v>
      </c>
      <c r="AZ246" s="5" t="s">
        <v>1518</v>
      </c>
      <c r="BA246" s="5" t="s">
        <v>1519</v>
      </c>
      <c r="BB246" s="5" t="s">
        <v>1520</v>
      </c>
      <c r="BC246" s="5" t="s">
        <v>1521</v>
      </c>
      <c r="BD246" s="5" t="s">
        <v>1009</v>
      </c>
      <c r="BE246" s="5" t="s">
        <v>1009</v>
      </c>
      <c r="BF246" s="5" t="s">
        <v>1209</v>
      </c>
      <c r="BG246" s="5" t="s">
        <v>1210</v>
      </c>
    </row>
    <row r="247" spans="2:60">
      <c r="B247" s="7" t="s">
        <v>73</v>
      </c>
      <c r="C247" s="7" t="s">
        <v>1987</v>
      </c>
      <c r="D247" s="5" t="s">
        <v>1982</v>
      </c>
      <c r="E247" s="4" t="s">
        <v>172</v>
      </c>
      <c r="F247" s="4" t="s">
        <v>909</v>
      </c>
      <c r="G247" s="4" t="s">
        <v>908</v>
      </c>
      <c r="L247" s="4" t="s">
        <v>1989</v>
      </c>
      <c r="M247" s="4" t="str">
        <f t="shared" si="3"/>
        <v>APO106_05_Memories of Taino_Full_Alessandro Ponti.wav</v>
      </c>
      <c r="P247" s="5" t="s">
        <v>326</v>
      </c>
      <c r="Q247" s="4" t="s">
        <v>763</v>
      </c>
      <c r="R247" s="4" t="s">
        <v>1489</v>
      </c>
      <c r="S247" s="4" t="s">
        <v>579</v>
      </c>
      <c r="T247" s="4">
        <v>1</v>
      </c>
      <c r="U247" s="4" t="s">
        <v>1017</v>
      </c>
      <c r="X247" s="4" t="s">
        <v>895</v>
      </c>
      <c r="AK247" s="17" t="s">
        <v>98</v>
      </c>
      <c r="AL247" s="17" t="s">
        <v>893</v>
      </c>
      <c r="AW247" s="4" t="s">
        <v>1503</v>
      </c>
      <c r="AZ247" s="5" t="s">
        <v>1522</v>
      </c>
      <c r="BA247" s="5" t="s">
        <v>1523</v>
      </c>
      <c r="BB247" s="5" t="s">
        <v>1524</v>
      </c>
      <c r="BC247" s="5" t="s">
        <v>1525</v>
      </c>
      <c r="BD247" s="5" t="s">
        <v>1092</v>
      </c>
      <c r="BE247" s="5" t="s">
        <v>1412</v>
      </c>
      <c r="BF247" s="5" t="s">
        <v>1209</v>
      </c>
      <c r="BG247" s="5" t="s">
        <v>1210</v>
      </c>
    </row>
    <row r="248" spans="2:60">
      <c r="B248" s="7" t="s">
        <v>73</v>
      </c>
      <c r="C248" s="7" t="s">
        <v>1987</v>
      </c>
      <c r="D248" s="5" t="s">
        <v>1983</v>
      </c>
      <c r="E248" s="4" t="s">
        <v>172</v>
      </c>
      <c r="F248" s="4" t="s">
        <v>916</v>
      </c>
      <c r="G248" s="4" t="s">
        <v>908</v>
      </c>
      <c r="L248" s="4" t="s">
        <v>1989</v>
      </c>
      <c r="M248" s="4" t="str">
        <f t="shared" si="3"/>
        <v>APO106_06_Memories of Taino_30sec_Alessandro Ponti.wav</v>
      </c>
      <c r="P248" s="5" t="s">
        <v>346</v>
      </c>
      <c r="Q248" s="4" t="s">
        <v>763</v>
      </c>
      <c r="R248" s="4" t="s">
        <v>1009</v>
      </c>
      <c r="S248" s="4" t="s">
        <v>579</v>
      </c>
      <c r="T248" s="4">
        <v>1</v>
      </c>
      <c r="U248" s="4" t="s">
        <v>1017</v>
      </c>
      <c r="X248" s="4" t="s">
        <v>895</v>
      </c>
      <c r="AK248" s="17" t="s">
        <v>98</v>
      </c>
      <c r="AL248" s="17" t="s">
        <v>893</v>
      </c>
      <c r="AW248" s="4" t="s">
        <v>1503</v>
      </c>
      <c r="AZ248" s="5" t="s">
        <v>1522</v>
      </c>
      <c r="BA248" s="5" t="s">
        <v>1523</v>
      </c>
      <c r="BB248" s="5" t="s">
        <v>1524</v>
      </c>
      <c r="BC248" s="5" t="s">
        <v>1525</v>
      </c>
      <c r="BD248" s="5" t="s">
        <v>1092</v>
      </c>
      <c r="BE248" s="5" t="s">
        <v>1412</v>
      </c>
      <c r="BF248" s="5" t="s">
        <v>1209</v>
      </c>
      <c r="BG248" s="5" t="s">
        <v>1210</v>
      </c>
    </row>
    <row r="249" spans="2:60">
      <c r="B249" s="7" t="s">
        <v>73</v>
      </c>
      <c r="C249" s="7" t="s">
        <v>1987</v>
      </c>
      <c r="D249" s="5" t="s">
        <v>1984</v>
      </c>
      <c r="E249" s="4" t="s">
        <v>173</v>
      </c>
      <c r="F249" s="4" t="s">
        <v>909</v>
      </c>
      <c r="G249" s="4" t="s">
        <v>908</v>
      </c>
      <c r="L249" s="4" t="s">
        <v>1989</v>
      </c>
      <c r="M249" s="4" t="str">
        <f t="shared" si="3"/>
        <v>APO106_07_That Foggy Night_Full_Alessandro Ponti.wav</v>
      </c>
      <c r="P249" s="5" t="s">
        <v>386</v>
      </c>
      <c r="Q249" s="4" t="s">
        <v>764</v>
      </c>
      <c r="R249" s="4" t="s">
        <v>1490</v>
      </c>
      <c r="S249" s="4" t="s">
        <v>580</v>
      </c>
      <c r="T249" s="4">
        <v>3</v>
      </c>
      <c r="U249" s="4" t="s">
        <v>1017</v>
      </c>
      <c r="X249" s="4" t="s">
        <v>895</v>
      </c>
      <c r="AK249" s="17" t="s">
        <v>98</v>
      </c>
      <c r="AL249" s="17" t="s">
        <v>893</v>
      </c>
      <c r="AW249" s="4" t="s">
        <v>1504</v>
      </c>
      <c r="AZ249" s="5" t="s">
        <v>1415</v>
      </c>
      <c r="BA249" s="5" t="s">
        <v>1416</v>
      </c>
      <c r="BB249" s="5" t="s">
        <v>1121</v>
      </c>
      <c r="BC249" s="5" t="s">
        <v>1122</v>
      </c>
      <c r="BD249" s="5" t="s">
        <v>1092</v>
      </c>
      <c r="BE249" s="5" t="s">
        <v>1412</v>
      </c>
      <c r="BF249" s="5" t="s">
        <v>1209</v>
      </c>
      <c r="BG249" s="5" t="s">
        <v>1210</v>
      </c>
    </row>
    <row r="250" spans="2:60">
      <c r="B250" s="7" t="s">
        <v>73</v>
      </c>
      <c r="C250" s="7" t="s">
        <v>1987</v>
      </c>
      <c r="D250" s="5" t="s">
        <v>1985</v>
      </c>
      <c r="E250" s="4" t="s">
        <v>173</v>
      </c>
      <c r="F250" s="4" t="s">
        <v>916</v>
      </c>
      <c r="G250" s="4" t="s">
        <v>908</v>
      </c>
      <c r="L250" s="4" t="s">
        <v>1989</v>
      </c>
      <c r="M250" s="4" t="str">
        <f t="shared" si="3"/>
        <v>APO106_08_That Foggy Night_30sec_Alessandro Ponti.wav</v>
      </c>
      <c r="P250" s="5" t="s">
        <v>346</v>
      </c>
      <c r="Q250" s="4" t="s">
        <v>764</v>
      </c>
      <c r="R250" s="4" t="s">
        <v>1009</v>
      </c>
      <c r="S250" s="4" t="s">
        <v>580</v>
      </c>
      <c r="T250" s="4">
        <v>3</v>
      </c>
      <c r="U250" s="4" t="s">
        <v>1017</v>
      </c>
      <c r="X250" s="4" t="s">
        <v>895</v>
      </c>
      <c r="AK250" s="17" t="s">
        <v>98</v>
      </c>
      <c r="AL250" s="17" t="s">
        <v>893</v>
      </c>
      <c r="AW250" s="4" t="s">
        <v>1504</v>
      </c>
      <c r="AZ250" s="5" t="s">
        <v>1415</v>
      </c>
      <c r="BA250" s="5" t="s">
        <v>1416</v>
      </c>
      <c r="BB250" s="5" t="s">
        <v>1121</v>
      </c>
      <c r="BC250" s="5" t="s">
        <v>1122</v>
      </c>
      <c r="BD250" s="5" t="s">
        <v>1092</v>
      </c>
      <c r="BE250" s="5" t="s">
        <v>1412</v>
      </c>
      <c r="BF250" s="5" t="s">
        <v>1209</v>
      </c>
      <c r="BG250" s="5" t="s">
        <v>1210</v>
      </c>
    </row>
    <row r="251" spans="2:60">
      <c r="B251" s="7" t="s">
        <v>73</v>
      </c>
      <c r="C251" s="7" t="s">
        <v>1987</v>
      </c>
      <c r="D251" s="5" t="s">
        <v>1986</v>
      </c>
      <c r="E251" s="4" t="s">
        <v>174</v>
      </c>
      <c r="F251" s="4" t="s">
        <v>909</v>
      </c>
      <c r="G251" s="4" t="s">
        <v>908</v>
      </c>
      <c r="L251" s="4" t="s">
        <v>1989</v>
      </c>
      <c r="M251" s="4" t="str">
        <f t="shared" si="3"/>
        <v>APO106_09_Three for Something_Full_Alessandro Ponti.wav</v>
      </c>
      <c r="P251" s="5" t="s">
        <v>414</v>
      </c>
      <c r="Q251" s="4" t="s">
        <v>765</v>
      </c>
      <c r="R251" s="4" t="s">
        <v>1491</v>
      </c>
      <c r="S251" s="4" t="s">
        <v>581</v>
      </c>
      <c r="T251" s="4">
        <v>3</v>
      </c>
      <c r="U251" s="4" t="s">
        <v>1017</v>
      </c>
      <c r="X251" s="4" t="s">
        <v>895</v>
      </c>
      <c r="AK251" s="17" t="s">
        <v>98</v>
      </c>
      <c r="AL251" s="17" t="s">
        <v>893</v>
      </c>
      <c r="AW251" s="4" t="s">
        <v>1505</v>
      </c>
      <c r="AZ251" s="5" t="s">
        <v>1415</v>
      </c>
      <c r="BA251" s="5" t="s">
        <v>1416</v>
      </c>
      <c r="BB251" s="5" t="s">
        <v>1520</v>
      </c>
      <c r="BC251" s="5" t="s">
        <v>1521</v>
      </c>
      <c r="BD251" s="5" t="s">
        <v>1033</v>
      </c>
      <c r="BE251" s="5" t="s">
        <v>1096</v>
      </c>
      <c r="BF251" s="5" t="s">
        <v>1209</v>
      </c>
      <c r="BG251" s="5" t="s">
        <v>1210</v>
      </c>
    </row>
    <row r="252" spans="2:60">
      <c r="B252" s="7" t="s">
        <v>73</v>
      </c>
      <c r="C252" s="7" t="s">
        <v>1987</v>
      </c>
      <c r="D252" s="5">
        <v>10</v>
      </c>
      <c r="E252" s="4" t="s">
        <v>174</v>
      </c>
      <c r="F252" s="4" t="s">
        <v>916</v>
      </c>
      <c r="G252" s="4" t="s">
        <v>908</v>
      </c>
      <c r="L252" s="4" t="s">
        <v>1989</v>
      </c>
      <c r="M252" s="4" t="str">
        <f t="shared" si="3"/>
        <v>APO106_10_Three for Something_30sec_Alessandro Ponti.wav</v>
      </c>
      <c r="P252" s="5" t="s">
        <v>346</v>
      </c>
      <c r="Q252" s="4" t="s">
        <v>765</v>
      </c>
      <c r="R252" s="4" t="s">
        <v>1009</v>
      </c>
      <c r="S252" s="4" t="s">
        <v>581</v>
      </c>
      <c r="T252" s="4">
        <v>3</v>
      </c>
      <c r="U252" s="4" t="s">
        <v>1017</v>
      </c>
      <c r="X252" s="4" t="s">
        <v>895</v>
      </c>
      <c r="AK252" s="17" t="s">
        <v>98</v>
      </c>
      <c r="AL252" s="17" t="s">
        <v>893</v>
      </c>
      <c r="AW252" s="4" t="s">
        <v>1505</v>
      </c>
      <c r="AZ252" s="5" t="s">
        <v>1415</v>
      </c>
      <c r="BA252" s="5" t="s">
        <v>1416</v>
      </c>
      <c r="BB252" s="5" t="s">
        <v>1520</v>
      </c>
      <c r="BC252" s="5" t="s">
        <v>1521</v>
      </c>
      <c r="BD252" s="5" t="s">
        <v>1033</v>
      </c>
      <c r="BE252" s="5" t="s">
        <v>1096</v>
      </c>
      <c r="BF252" s="5" t="s">
        <v>1209</v>
      </c>
      <c r="BG252" s="5" t="s">
        <v>1210</v>
      </c>
    </row>
    <row r="253" spans="2:60" s="14" customFormat="1">
      <c r="B253" s="13" t="s">
        <v>73</v>
      </c>
      <c r="C253" s="7" t="s">
        <v>1987</v>
      </c>
      <c r="D253" s="15">
        <v>11</v>
      </c>
      <c r="E253" s="14" t="s">
        <v>175</v>
      </c>
      <c r="F253" s="14" t="s">
        <v>909</v>
      </c>
      <c r="G253" s="19" t="s">
        <v>908</v>
      </c>
      <c r="H253" s="19"/>
      <c r="I253" s="18"/>
      <c r="J253" s="18"/>
      <c r="L253" s="4" t="s">
        <v>1989</v>
      </c>
      <c r="M253" s="4" t="str">
        <f t="shared" si="3"/>
        <v>APO106_11_Enrico Sketches_Full_Alessandro Ponti.wav</v>
      </c>
      <c r="P253" s="15" t="s">
        <v>415</v>
      </c>
      <c r="Q253" s="14" t="s">
        <v>766</v>
      </c>
      <c r="R253" s="14" t="s">
        <v>1492</v>
      </c>
      <c r="S253" s="14" t="s">
        <v>582</v>
      </c>
      <c r="T253" s="14">
        <v>1</v>
      </c>
      <c r="U253" s="14" t="s">
        <v>1017</v>
      </c>
      <c r="X253" s="19" t="s">
        <v>895</v>
      </c>
      <c r="Y253" s="18"/>
      <c r="AK253" s="14" t="s">
        <v>98</v>
      </c>
      <c r="AL253" s="14" t="s">
        <v>893</v>
      </c>
      <c r="AW253" s="14" t="s">
        <v>1506</v>
      </c>
      <c r="AZ253" s="15" t="s">
        <v>1415</v>
      </c>
      <c r="BA253" s="15" t="s">
        <v>1416</v>
      </c>
      <c r="BB253" s="15" t="s">
        <v>1526</v>
      </c>
      <c r="BC253" s="15" t="s">
        <v>1527</v>
      </c>
      <c r="BD253" s="15" t="s">
        <v>1092</v>
      </c>
      <c r="BE253" s="15" t="s">
        <v>1412</v>
      </c>
      <c r="BF253" s="15" t="s">
        <v>1209</v>
      </c>
      <c r="BG253" s="15" t="s">
        <v>1210</v>
      </c>
      <c r="BH253" s="15"/>
    </row>
    <row r="254" spans="2:60" s="14" customFormat="1">
      <c r="B254" s="13" t="s">
        <v>73</v>
      </c>
      <c r="C254" s="7" t="s">
        <v>1987</v>
      </c>
      <c r="D254" s="15">
        <v>12</v>
      </c>
      <c r="E254" s="14" t="s">
        <v>175</v>
      </c>
      <c r="F254" s="14" t="s">
        <v>916</v>
      </c>
      <c r="G254" s="19" t="s">
        <v>908</v>
      </c>
      <c r="H254" s="19"/>
      <c r="L254" s="4" t="s">
        <v>1989</v>
      </c>
      <c r="M254" s="4" t="str">
        <f t="shared" si="3"/>
        <v>APO106_12_Enrico Sketches_30sec_Alessandro Ponti.wav</v>
      </c>
      <c r="P254" s="15" t="s">
        <v>346</v>
      </c>
      <c r="Q254" s="14" t="s">
        <v>766</v>
      </c>
      <c r="R254" s="14" t="s">
        <v>1009</v>
      </c>
      <c r="S254" s="14" t="s">
        <v>582</v>
      </c>
      <c r="T254" s="14">
        <v>1</v>
      </c>
      <c r="U254" s="14" t="s">
        <v>1017</v>
      </c>
      <c r="X254" s="14" t="s">
        <v>895</v>
      </c>
      <c r="AK254" s="14" t="s">
        <v>98</v>
      </c>
      <c r="AL254" s="14" t="s">
        <v>893</v>
      </c>
      <c r="AW254" s="14" t="s">
        <v>1506</v>
      </c>
      <c r="AZ254" s="15" t="s">
        <v>1415</v>
      </c>
      <c r="BA254" s="15" t="s">
        <v>1416</v>
      </c>
      <c r="BB254" s="15" t="s">
        <v>1526</v>
      </c>
      <c r="BC254" s="15" t="s">
        <v>1527</v>
      </c>
      <c r="BD254" s="15" t="s">
        <v>1092</v>
      </c>
      <c r="BE254" s="15" t="s">
        <v>1412</v>
      </c>
      <c r="BF254" s="15" t="s">
        <v>1209</v>
      </c>
      <c r="BG254" s="15" t="s">
        <v>1210</v>
      </c>
      <c r="BH254" s="15"/>
    </row>
    <row r="255" spans="2:60">
      <c r="B255" s="7" t="s">
        <v>73</v>
      </c>
      <c r="C255" s="7" t="s">
        <v>1987</v>
      </c>
      <c r="D255" s="5">
        <v>13</v>
      </c>
      <c r="E255" s="4" t="s">
        <v>176</v>
      </c>
      <c r="F255" s="4" t="s">
        <v>909</v>
      </c>
      <c r="G255" s="4" t="s">
        <v>888</v>
      </c>
      <c r="L255" s="4" t="s">
        <v>1989</v>
      </c>
      <c r="M255" s="4" t="str">
        <f t="shared" si="3"/>
        <v>APO106_13_Chatting with Uncle Roby_Full_Alessandro Ponti.wav</v>
      </c>
      <c r="P255" s="5" t="s">
        <v>372</v>
      </c>
      <c r="Q255" s="4" t="s">
        <v>767</v>
      </c>
      <c r="R255" s="4" t="s">
        <v>1493</v>
      </c>
      <c r="S255" s="4" t="s">
        <v>583</v>
      </c>
      <c r="T255" s="4">
        <v>3</v>
      </c>
      <c r="U255" s="4" t="s">
        <v>1017</v>
      </c>
      <c r="X255" s="4" t="s">
        <v>895</v>
      </c>
      <c r="AK255" s="17" t="s">
        <v>98</v>
      </c>
      <c r="AL255" s="17" t="s">
        <v>893</v>
      </c>
      <c r="AW255" s="4" t="s">
        <v>1507</v>
      </c>
      <c r="AZ255" s="5" t="s">
        <v>1415</v>
      </c>
      <c r="BA255" s="5" t="s">
        <v>1416</v>
      </c>
      <c r="BB255" s="5" t="s">
        <v>1528</v>
      </c>
      <c r="BC255" s="5" t="s">
        <v>1529</v>
      </c>
      <c r="BD255" s="5" t="s">
        <v>1363</v>
      </c>
      <c r="BE255" s="5" t="s">
        <v>1364</v>
      </c>
      <c r="BF255" s="5" t="s">
        <v>1209</v>
      </c>
      <c r="BG255" s="5" t="s">
        <v>1210</v>
      </c>
    </row>
    <row r="256" spans="2:60">
      <c r="B256" s="7" t="s">
        <v>73</v>
      </c>
      <c r="C256" s="7" t="s">
        <v>1987</v>
      </c>
      <c r="D256" s="5">
        <v>14</v>
      </c>
      <c r="E256" s="4" t="s">
        <v>176</v>
      </c>
      <c r="F256" s="4" t="s">
        <v>916</v>
      </c>
      <c r="G256" s="4" t="s">
        <v>888</v>
      </c>
      <c r="L256" s="4" t="s">
        <v>1989</v>
      </c>
      <c r="M256" s="4" t="str">
        <f t="shared" si="3"/>
        <v>APO106_14_Chatting with Uncle Roby_30sec_Alessandro Ponti.wav</v>
      </c>
      <c r="P256" s="5" t="s">
        <v>346</v>
      </c>
      <c r="Q256" s="4" t="s">
        <v>767</v>
      </c>
      <c r="R256" s="4" t="s">
        <v>1009</v>
      </c>
      <c r="S256" s="4" t="s">
        <v>583</v>
      </c>
      <c r="T256" s="4">
        <v>3</v>
      </c>
      <c r="U256" s="4" t="s">
        <v>1017</v>
      </c>
      <c r="X256" s="4" t="s">
        <v>895</v>
      </c>
      <c r="AK256" s="17" t="s">
        <v>98</v>
      </c>
      <c r="AL256" s="17" t="s">
        <v>893</v>
      </c>
      <c r="AW256" s="4" t="s">
        <v>1507</v>
      </c>
      <c r="AZ256" s="5" t="s">
        <v>1415</v>
      </c>
      <c r="BA256" s="5" t="s">
        <v>1416</v>
      </c>
      <c r="BB256" s="5" t="s">
        <v>1528</v>
      </c>
      <c r="BC256" s="5" t="s">
        <v>1529</v>
      </c>
      <c r="BD256" s="5" t="s">
        <v>1363</v>
      </c>
      <c r="BE256" s="5" t="s">
        <v>1364</v>
      </c>
      <c r="BF256" s="5" t="s">
        <v>1209</v>
      </c>
      <c r="BG256" s="5" t="s">
        <v>1210</v>
      </c>
    </row>
    <row r="257" spans="2:60">
      <c r="B257" s="7" t="s">
        <v>73</v>
      </c>
      <c r="C257" s="7" t="s">
        <v>1987</v>
      </c>
      <c r="D257" s="5">
        <v>15</v>
      </c>
      <c r="E257" s="4" t="s">
        <v>177</v>
      </c>
      <c r="F257" s="4" t="s">
        <v>909</v>
      </c>
      <c r="G257" s="4" t="s">
        <v>888</v>
      </c>
      <c r="L257" s="4" t="s">
        <v>1989</v>
      </c>
      <c r="M257" s="4" t="str">
        <f t="shared" si="3"/>
        <v>APO106_15_Hollywood and Vine_Full_Alessandro Ponti.wav</v>
      </c>
      <c r="P257" s="5" t="s">
        <v>390</v>
      </c>
      <c r="Q257" s="4" t="s">
        <v>768</v>
      </c>
      <c r="R257" s="4" t="s">
        <v>1494</v>
      </c>
      <c r="S257" s="4" t="s">
        <v>584</v>
      </c>
      <c r="T257" s="4">
        <v>3</v>
      </c>
      <c r="U257" s="4" t="s">
        <v>1017</v>
      </c>
      <c r="X257" s="4" t="s">
        <v>895</v>
      </c>
      <c r="AK257" s="17" t="s">
        <v>98</v>
      </c>
      <c r="AL257" s="17" t="s">
        <v>893</v>
      </c>
      <c r="AW257" s="4" t="s">
        <v>1508</v>
      </c>
      <c r="AY257" s="4" t="s">
        <v>1118</v>
      </c>
      <c r="AZ257" s="5" t="s">
        <v>1415</v>
      </c>
      <c r="BA257" s="5" t="s">
        <v>1416</v>
      </c>
      <c r="BB257" s="5" t="s">
        <v>1530</v>
      </c>
      <c r="BC257" s="5" t="s">
        <v>1531</v>
      </c>
      <c r="BD257" s="5" t="s">
        <v>1532</v>
      </c>
      <c r="BE257" s="5" t="s">
        <v>1533</v>
      </c>
      <c r="BF257" s="5" t="s">
        <v>1209</v>
      </c>
      <c r="BG257" s="5" t="s">
        <v>1210</v>
      </c>
    </row>
    <row r="258" spans="2:60">
      <c r="B258" s="7" t="s">
        <v>73</v>
      </c>
      <c r="C258" s="7" t="s">
        <v>1987</v>
      </c>
      <c r="D258" s="5">
        <v>16</v>
      </c>
      <c r="E258" s="4" t="s">
        <v>177</v>
      </c>
      <c r="F258" s="4" t="s">
        <v>916</v>
      </c>
      <c r="G258" s="4" t="s">
        <v>888</v>
      </c>
      <c r="L258" s="4" t="s">
        <v>1989</v>
      </c>
      <c r="M258" s="4" t="str">
        <f t="shared" si="3"/>
        <v>APO106_16_Hollywood and Vine_30sec_Alessandro Ponti.wav</v>
      </c>
      <c r="P258" s="5" t="s">
        <v>346</v>
      </c>
      <c r="Q258" s="4" t="s">
        <v>768</v>
      </c>
      <c r="R258" s="4" t="s">
        <v>1009</v>
      </c>
      <c r="S258" s="4" t="s">
        <v>584</v>
      </c>
      <c r="T258" s="4">
        <v>3</v>
      </c>
      <c r="U258" s="4" t="s">
        <v>1017</v>
      </c>
      <c r="X258" s="4" t="s">
        <v>895</v>
      </c>
      <c r="AK258" s="17" t="s">
        <v>98</v>
      </c>
      <c r="AL258" s="17" t="s">
        <v>893</v>
      </c>
      <c r="AW258" s="4" t="s">
        <v>1508</v>
      </c>
      <c r="AY258" s="4" t="s">
        <v>1118</v>
      </c>
      <c r="AZ258" s="5" t="s">
        <v>1415</v>
      </c>
      <c r="BA258" s="5" t="s">
        <v>1416</v>
      </c>
      <c r="BB258" s="5" t="s">
        <v>1530</v>
      </c>
      <c r="BC258" s="5" t="s">
        <v>1531</v>
      </c>
      <c r="BD258" s="5" t="s">
        <v>1532</v>
      </c>
      <c r="BE258" s="5" t="s">
        <v>1533</v>
      </c>
      <c r="BF258" s="5" t="s">
        <v>1209</v>
      </c>
      <c r="BG258" s="5" t="s">
        <v>1210</v>
      </c>
    </row>
    <row r="259" spans="2:60">
      <c r="B259" s="7" t="s">
        <v>73</v>
      </c>
      <c r="C259" s="7" t="s">
        <v>1987</v>
      </c>
      <c r="D259" s="5">
        <v>17</v>
      </c>
      <c r="E259" s="4" t="s">
        <v>178</v>
      </c>
      <c r="F259" s="4" t="s">
        <v>909</v>
      </c>
      <c r="G259" s="4" t="s">
        <v>888</v>
      </c>
      <c r="L259" s="4" t="s">
        <v>1989</v>
      </c>
      <c r="M259" s="4" t="str">
        <f t="shared" ref="M259:M322" si="4">B259&amp;C259&amp;D259&amp;C259&amp;E259&amp;C259&amp;F259&amp;C259&amp;G259&amp;H259&amp;I259&amp;J259&amp;K259&amp;L259</f>
        <v>APO106_17_Saving Up for Records_Full_Alessandro Ponti.wav</v>
      </c>
      <c r="P259" s="5" t="s">
        <v>416</v>
      </c>
      <c r="Q259" s="4" t="s">
        <v>769</v>
      </c>
      <c r="R259" s="4" t="s">
        <v>1495</v>
      </c>
      <c r="S259" s="4" t="s">
        <v>585</v>
      </c>
      <c r="T259" s="4">
        <v>3</v>
      </c>
      <c r="U259" s="4" t="s">
        <v>1017</v>
      </c>
      <c r="X259" s="4" t="s">
        <v>895</v>
      </c>
      <c r="AK259" s="17" t="s">
        <v>98</v>
      </c>
      <c r="AL259" s="17" t="s">
        <v>893</v>
      </c>
      <c r="AW259" s="4" t="s">
        <v>1509</v>
      </c>
      <c r="AZ259" s="5" t="s">
        <v>1226</v>
      </c>
      <c r="BA259" s="5" t="s">
        <v>1227</v>
      </c>
      <c r="BB259" s="5" t="s">
        <v>1534</v>
      </c>
      <c r="BC259" s="5" t="s">
        <v>1535</v>
      </c>
      <c r="BD259" s="5" t="s">
        <v>1532</v>
      </c>
      <c r="BE259" s="5" t="s">
        <v>1533</v>
      </c>
      <c r="BF259" s="5" t="s">
        <v>1209</v>
      </c>
      <c r="BG259" s="5" t="s">
        <v>1210</v>
      </c>
    </row>
    <row r="260" spans="2:60">
      <c r="B260" s="7" t="s">
        <v>73</v>
      </c>
      <c r="C260" s="7" t="s">
        <v>1987</v>
      </c>
      <c r="D260" s="5">
        <v>18</v>
      </c>
      <c r="E260" s="4" t="s">
        <v>178</v>
      </c>
      <c r="F260" s="4" t="s">
        <v>916</v>
      </c>
      <c r="G260" s="4" t="s">
        <v>888</v>
      </c>
      <c r="L260" s="4" t="s">
        <v>1989</v>
      </c>
      <c r="M260" s="4" t="str">
        <f t="shared" si="4"/>
        <v>APO106_18_Saving Up for Records_30sec_Alessandro Ponti.wav</v>
      </c>
      <c r="P260" s="5" t="s">
        <v>346</v>
      </c>
      <c r="Q260" s="4" t="s">
        <v>769</v>
      </c>
      <c r="R260" s="4" t="s">
        <v>1009</v>
      </c>
      <c r="S260" s="4" t="s">
        <v>585</v>
      </c>
      <c r="T260" s="4">
        <v>3</v>
      </c>
      <c r="U260" s="4" t="s">
        <v>1017</v>
      </c>
      <c r="X260" s="4" t="s">
        <v>895</v>
      </c>
      <c r="AK260" s="17" t="s">
        <v>98</v>
      </c>
      <c r="AL260" s="17" t="s">
        <v>893</v>
      </c>
      <c r="AW260" s="4" t="s">
        <v>1509</v>
      </c>
      <c r="AZ260" s="5" t="s">
        <v>1226</v>
      </c>
      <c r="BA260" s="5" t="s">
        <v>1227</v>
      </c>
      <c r="BB260" s="5" t="s">
        <v>1534</v>
      </c>
      <c r="BC260" s="5" t="s">
        <v>1535</v>
      </c>
      <c r="BD260" s="5" t="s">
        <v>1532</v>
      </c>
      <c r="BE260" s="5" t="s">
        <v>1533</v>
      </c>
      <c r="BF260" s="5" t="s">
        <v>1209</v>
      </c>
      <c r="BG260" s="5" t="s">
        <v>1210</v>
      </c>
    </row>
    <row r="261" spans="2:60">
      <c r="B261" s="7" t="s">
        <v>73</v>
      </c>
      <c r="C261" s="7" t="s">
        <v>1987</v>
      </c>
      <c r="D261" s="5">
        <v>19</v>
      </c>
      <c r="E261" s="4" t="s">
        <v>179</v>
      </c>
      <c r="F261" s="4" t="s">
        <v>909</v>
      </c>
      <c r="G261" s="4" t="s">
        <v>888</v>
      </c>
      <c r="L261" s="4" t="s">
        <v>1989</v>
      </c>
      <c r="M261" s="4" t="str">
        <f t="shared" si="4"/>
        <v>APO106_19_Tokyo Five_Full_Alessandro Ponti.wav</v>
      </c>
      <c r="P261" s="5" t="s">
        <v>417</v>
      </c>
      <c r="Q261" s="4" t="s">
        <v>770</v>
      </c>
      <c r="R261" s="4" t="s">
        <v>1496</v>
      </c>
      <c r="S261" s="4" t="s">
        <v>586</v>
      </c>
      <c r="T261" s="4">
        <v>3</v>
      </c>
      <c r="U261" s="4" t="s">
        <v>1017</v>
      </c>
      <c r="X261" s="4" t="s">
        <v>895</v>
      </c>
      <c r="AK261" s="17" t="s">
        <v>98</v>
      </c>
      <c r="AL261" s="17" t="s">
        <v>893</v>
      </c>
      <c r="AW261" s="4" t="s">
        <v>1510</v>
      </c>
      <c r="AY261" s="4" t="s">
        <v>1206</v>
      </c>
      <c r="AZ261" s="5" t="s">
        <v>1536</v>
      </c>
      <c r="BA261" s="5" t="s">
        <v>1537</v>
      </c>
      <c r="BB261" s="5" t="s">
        <v>1121</v>
      </c>
      <c r="BC261" s="5" t="s">
        <v>1122</v>
      </c>
      <c r="BD261" s="5" t="s">
        <v>1033</v>
      </c>
      <c r="BE261" s="5" t="s">
        <v>1096</v>
      </c>
      <c r="BF261" s="5" t="s">
        <v>1209</v>
      </c>
      <c r="BG261" s="5" t="s">
        <v>1210</v>
      </c>
    </row>
    <row r="262" spans="2:60">
      <c r="B262" s="7" t="s">
        <v>73</v>
      </c>
      <c r="C262" s="7" t="s">
        <v>1987</v>
      </c>
      <c r="D262" s="5">
        <v>20</v>
      </c>
      <c r="E262" s="4" t="s">
        <v>179</v>
      </c>
      <c r="F262" s="4" t="s">
        <v>916</v>
      </c>
      <c r="G262" s="4" t="s">
        <v>888</v>
      </c>
      <c r="L262" s="4" t="s">
        <v>1989</v>
      </c>
      <c r="M262" s="4" t="str">
        <f t="shared" si="4"/>
        <v>APO106_20_Tokyo Five_30sec_Alessandro Ponti.wav</v>
      </c>
      <c r="P262" s="5" t="s">
        <v>346</v>
      </c>
      <c r="Q262" s="4" t="s">
        <v>770</v>
      </c>
      <c r="R262" s="4" t="s">
        <v>1009</v>
      </c>
      <c r="S262" s="4" t="s">
        <v>586</v>
      </c>
      <c r="T262" s="4">
        <v>3</v>
      </c>
      <c r="U262" s="4" t="s">
        <v>1017</v>
      </c>
      <c r="X262" s="4" t="s">
        <v>895</v>
      </c>
      <c r="AK262" s="17" t="s">
        <v>98</v>
      </c>
      <c r="AL262" s="17" t="s">
        <v>893</v>
      </c>
      <c r="AW262" s="4" t="s">
        <v>1510</v>
      </c>
      <c r="AY262" s="4" t="s">
        <v>1206</v>
      </c>
      <c r="AZ262" s="5" t="s">
        <v>1536</v>
      </c>
      <c r="BA262" s="5" t="s">
        <v>1537</v>
      </c>
      <c r="BB262" s="5" t="s">
        <v>1121</v>
      </c>
      <c r="BC262" s="5" t="s">
        <v>1122</v>
      </c>
      <c r="BD262" s="5" t="s">
        <v>1033</v>
      </c>
      <c r="BE262" s="5" t="s">
        <v>1096</v>
      </c>
      <c r="BF262" s="5" t="s">
        <v>1209</v>
      </c>
      <c r="BG262" s="5" t="s">
        <v>1210</v>
      </c>
    </row>
    <row r="263" spans="2:60">
      <c r="B263" s="7" t="s">
        <v>73</v>
      </c>
      <c r="C263" s="7" t="s">
        <v>1987</v>
      </c>
      <c r="D263" s="5">
        <v>21</v>
      </c>
      <c r="E263" s="4" t="s">
        <v>180</v>
      </c>
      <c r="F263" s="4" t="s">
        <v>909</v>
      </c>
      <c r="G263" s="4" t="s">
        <v>888</v>
      </c>
      <c r="L263" s="4" t="s">
        <v>1989</v>
      </c>
      <c r="M263" s="4" t="str">
        <f t="shared" si="4"/>
        <v>APO106_21_He Comes from Nowhere_Full_Alessandro Ponti.wav</v>
      </c>
      <c r="P263" s="5" t="s">
        <v>351</v>
      </c>
      <c r="Q263" s="4" t="s">
        <v>771</v>
      </c>
      <c r="R263" s="4" t="s">
        <v>1497</v>
      </c>
      <c r="S263" s="4" t="s">
        <v>587</v>
      </c>
      <c r="T263" s="4">
        <v>3</v>
      </c>
      <c r="U263" s="4" t="s">
        <v>1017</v>
      </c>
      <c r="X263" s="4" t="s">
        <v>895</v>
      </c>
      <c r="AK263" s="17" t="s">
        <v>98</v>
      </c>
      <c r="AL263" s="17" t="s">
        <v>893</v>
      </c>
      <c r="AW263" s="4" t="s">
        <v>1511</v>
      </c>
      <c r="AZ263" s="5" t="s">
        <v>1538</v>
      </c>
      <c r="BA263" s="5" t="s">
        <v>1539</v>
      </c>
      <c r="BB263" s="5" t="s">
        <v>1540</v>
      </c>
      <c r="BC263" s="5" t="s">
        <v>1541</v>
      </c>
      <c r="BD263" s="5" t="s">
        <v>1038</v>
      </c>
      <c r="BE263" s="5" t="s">
        <v>1039</v>
      </c>
      <c r="BF263" s="5" t="s">
        <v>1209</v>
      </c>
      <c r="BG263" s="5" t="s">
        <v>1210</v>
      </c>
    </row>
    <row r="264" spans="2:60">
      <c r="B264" s="7" t="s">
        <v>73</v>
      </c>
      <c r="C264" s="7" t="s">
        <v>1987</v>
      </c>
      <c r="D264" s="5">
        <v>22</v>
      </c>
      <c r="E264" s="4" t="s">
        <v>180</v>
      </c>
      <c r="F264" s="4" t="s">
        <v>916</v>
      </c>
      <c r="G264" s="4" t="s">
        <v>888</v>
      </c>
      <c r="L264" s="4" t="s">
        <v>1989</v>
      </c>
      <c r="M264" s="4" t="str">
        <f t="shared" si="4"/>
        <v>APO106_22_He Comes from Nowhere_30sec_Alessandro Ponti.wav</v>
      </c>
      <c r="P264" s="5" t="s">
        <v>346</v>
      </c>
      <c r="Q264" s="4" t="s">
        <v>771</v>
      </c>
      <c r="R264" s="4" t="s">
        <v>1009</v>
      </c>
      <c r="S264" s="4" t="s">
        <v>587</v>
      </c>
      <c r="T264" s="4">
        <v>3</v>
      </c>
      <c r="U264" s="4" t="s">
        <v>1017</v>
      </c>
      <c r="X264" s="4" t="s">
        <v>895</v>
      </c>
      <c r="AK264" s="17" t="s">
        <v>98</v>
      </c>
      <c r="AL264" s="17" t="s">
        <v>893</v>
      </c>
      <c r="AW264" s="4" t="s">
        <v>1511</v>
      </c>
      <c r="AZ264" s="5" t="s">
        <v>1538</v>
      </c>
      <c r="BA264" s="5" t="s">
        <v>1539</v>
      </c>
      <c r="BB264" s="5" t="s">
        <v>1540</v>
      </c>
      <c r="BC264" s="5" t="s">
        <v>1541</v>
      </c>
      <c r="BD264" s="5" t="s">
        <v>1038</v>
      </c>
      <c r="BE264" s="5" t="s">
        <v>1039</v>
      </c>
      <c r="BF264" s="5" t="s">
        <v>1209</v>
      </c>
      <c r="BG264" s="5" t="s">
        <v>1210</v>
      </c>
    </row>
    <row r="265" spans="2:60" s="14" customFormat="1">
      <c r="B265" s="13" t="s">
        <v>73</v>
      </c>
      <c r="C265" s="7" t="s">
        <v>1987</v>
      </c>
      <c r="D265" s="15">
        <v>23</v>
      </c>
      <c r="E265" s="14" t="s">
        <v>181</v>
      </c>
      <c r="F265" s="14" t="s">
        <v>909</v>
      </c>
      <c r="G265" s="19" t="s">
        <v>908</v>
      </c>
      <c r="H265" s="19"/>
      <c r="I265" s="18"/>
      <c r="J265" s="18"/>
      <c r="L265" s="4" t="s">
        <v>1989</v>
      </c>
      <c r="M265" s="4" t="str">
        <f t="shared" si="4"/>
        <v>APO106_23_Right Now_Full_Alessandro Ponti.wav</v>
      </c>
      <c r="P265" s="15" t="s">
        <v>345</v>
      </c>
      <c r="Q265" s="14" t="s">
        <v>772</v>
      </c>
      <c r="R265" s="14" t="s">
        <v>1498</v>
      </c>
      <c r="S265" s="14" t="s">
        <v>588</v>
      </c>
      <c r="T265" s="14">
        <v>3</v>
      </c>
      <c r="U265" s="14" t="s">
        <v>1017</v>
      </c>
      <c r="X265" s="19" t="s">
        <v>895</v>
      </c>
      <c r="Y265" s="18"/>
      <c r="AK265" s="14" t="s">
        <v>98</v>
      </c>
      <c r="AL265" s="14" t="s">
        <v>893</v>
      </c>
      <c r="AW265" s="14" t="s">
        <v>1512</v>
      </c>
      <c r="AY265" s="14" t="s">
        <v>1118</v>
      </c>
      <c r="AZ265" s="15" t="s">
        <v>1415</v>
      </c>
      <c r="BA265" s="15" t="s">
        <v>1416</v>
      </c>
      <c r="BB265" s="15" t="s">
        <v>1110</v>
      </c>
      <c r="BC265" s="15" t="s">
        <v>1111</v>
      </c>
      <c r="BD265" s="15" t="s">
        <v>1092</v>
      </c>
      <c r="BE265" s="15" t="s">
        <v>1517</v>
      </c>
      <c r="BF265" s="15" t="s">
        <v>1209</v>
      </c>
      <c r="BG265" s="15" t="s">
        <v>1210</v>
      </c>
      <c r="BH265" s="15"/>
    </row>
    <row r="266" spans="2:60" s="14" customFormat="1">
      <c r="B266" s="13" t="s">
        <v>73</v>
      </c>
      <c r="C266" s="7" t="s">
        <v>1987</v>
      </c>
      <c r="D266" s="15">
        <v>24</v>
      </c>
      <c r="E266" s="14" t="s">
        <v>181</v>
      </c>
      <c r="F266" s="14" t="s">
        <v>915</v>
      </c>
      <c r="G266" s="19" t="s">
        <v>908</v>
      </c>
      <c r="H266" s="19"/>
      <c r="I266" s="18"/>
      <c r="J266" s="18"/>
      <c r="L266" s="4" t="s">
        <v>1989</v>
      </c>
      <c r="M266" s="4" t="str">
        <f t="shared" si="4"/>
        <v>APO106_24_Right Now_30sec_Alessandro Ponti.wav</v>
      </c>
      <c r="P266" s="15" t="s">
        <v>346</v>
      </c>
      <c r="Q266" s="14" t="s">
        <v>772</v>
      </c>
      <c r="R266" s="14" t="s">
        <v>1009</v>
      </c>
      <c r="S266" s="14" t="s">
        <v>588</v>
      </c>
      <c r="T266" s="14">
        <v>3</v>
      </c>
      <c r="U266" s="14" t="s">
        <v>1017</v>
      </c>
      <c r="X266" s="19" t="s">
        <v>895</v>
      </c>
      <c r="Y266" s="18"/>
      <c r="AK266" s="14" t="s">
        <v>98</v>
      </c>
      <c r="AL266" s="14" t="s">
        <v>893</v>
      </c>
      <c r="AW266" s="14" t="s">
        <v>1512</v>
      </c>
      <c r="AY266" s="14" t="s">
        <v>1118</v>
      </c>
      <c r="AZ266" s="15" t="s">
        <v>1415</v>
      </c>
      <c r="BA266" s="15" t="s">
        <v>1416</v>
      </c>
      <c r="BB266" s="15" t="s">
        <v>1110</v>
      </c>
      <c r="BC266" s="15" t="s">
        <v>1111</v>
      </c>
      <c r="BD266" s="15" t="s">
        <v>1092</v>
      </c>
      <c r="BE266" s="15" t="s">
        <v>1517</v>
      </c>
      <c r="BF266" s="15" t="s">
        <v>1209</v>
      </c>
      <c r="BG266" s="15" t="s">
        <v>1210</v>
      </c>
      <c r="BH266" s="15"/>
    </row>
    <row r="267" spans="2:60">
      <c r="B267" s="7" t="s">
        <v>73</v>
      </c>
      <c r="C267" s="7" t="s">
        <v>1987</v>
      </c>
      <c r="D267" s="5">
        <v>25</v>
      </c>
      <c r="E267" s="4" t="s">
        <v>182</v>
      </c>
      <c r="F267" s="4" t="s">
        <v>909</v>
      </c>
      <c r="G267" s="4" t="s">
        <v>888</v>
      </c>
      <c r="L267" s="4" t="s">
        <v>1989</v>
      </c>
      <c r="M267" s="4" t="str">
        <f t="shared" si="4"/>
        <v>APO106_25_Slow Dance_Full_Alessandro Ponti.wav</v>
      </c>
      <c r="P267" s="5" t="s">
        <v>418</v>
      </c>
      <c r="Q267" s="4" t="s">
        <v>773</v>
      </c>
      <c r="R267" s="4" t="s">
        <v>1499</v>
      </c>
      <c r="S267" s="4" t="s">
        <v>589</v>
      </c>
      <c r="T267" s="4">
        <v>1</v>
      </c>
      <c r="U267" s="4" t="s">
        <v>1017</v>
      </c>
      <c r="X267" s="4" t="s">
        <v>895</v>
      </c>
      <c r="AK267" s="17" t="s">
        <v>98</v>
      </c>
      <c r="AL267" s="17" t="s">
        <v>893</v>
      </c>
      <c r="AW267" s="4" t="s">
        <v>1513</v>
      </c>
      <c r="AZ267" s="5" t="s">
        <v>1542</v>
      </c>
      <c r="BA267" s="5" t="s">
        <v>1543</v>
      </c>
      <c r="BB267" s="5" t="s">
        <v>1544</v>
      </c>
      <c r="BC267" s="5" t="s">
        <v>1545</v>
      </c>
      <c r="BD267" s="5" t="s">
        <v>1092</v>
      </c>
      <c r="BE267" s="5" t="s">
        <v>1412</v>
      </c>
      <c r="BF267" s="5" t="s">
        <v>1209</v>
      </c>
      <c r="BG267" s="5" t="s">
        <v>1210</v>
      </c>
    </row>
    <row r="268" spans="2:60">
      <c r="B268" s="7" t="s">
        <v>73</v>
      </c>
      <c r="C268" s="7" t="s">
        <v>1987</v>
      </c>
      <c r="D268" s="5">
        <v>26</v>
      </c>
      <c r="E268" s="4" t="s">
        <v>182</v>
      </c>
      <c r="F268" s="4" t="s">
        <v>915</v>
      </c>
      <c r="G268" s="4" t="s">
        <v>888</v>
      </c>
      <c r="L268" s="4" t="s">
        <v>1989</v>
      </c>
      <c r="M268" s="4" t="str">
        <f t="shared" si="4"/>
        <v>APO106_26_Slow Dance_30sec_Alessandro Ponti.wav</v>
      </c>
      <c r="P268" s="5" t="s">
        <v>346</v>
      </c>
      <c r="Q268" s="4" t="s">
        <v>773</v>
      </c>
      <c r="R268" s="4" t="s">
        <v>1009</v>
      </c>
      <c r="S268" s="4" t="s">
        <v>589</v>
      </c>
      <c r="T268" s="4">
        <v>1</v>
      </c>
      <c r="U268" s="4" t="s">
        <v>1017</v>
      </c>
      <c r="X268" s="4" t="s">
        <v>895</v>
      </c>
      <c r="AK268" s="17" t="s">
        <v>98</v>
      </c>
      <c r="AL268" s="17" t="s">
        <v>893</v>
      </c>
      <c r="AW268" s="4" t="s">
        <v>1513</v>
      </c>
      <c r="AZ268" s="5" t="s">
        <v>1542</v>
      </c>
      <c r="BA268" s="5" t="s">
        <v>1543</v>
      </c>
      <c r="BB268" s="5" t="s">
        <v>1544</v>
      </c>
      <c r="BC268" s="5" t="s">
        <v>1545</v>
      </c>
      <c r="BD268" s="5" t="s">
        <v>1092</v>
      </c>
      <c r="BE268" s="5" t="s">
        <v>1412</v>
      </c>
      <c r="BF268" s="5" t="s">
        <v>1209</v>
      </c>
      <c r="BG268" s="5" t="s">
        <v>1210</v>
      </c>
    </row>
    <row r="269" spans="2:60">
      <c r="B269" s="7" t="s">
        <v>73</v>
      </c>
      <c r="C269" s="7" t="s">
        <v>1987</v>
      </c>
      <c r="D269" s="5">
        <v>27</v>
      </c>
      <c r="E269" s="4" t="s">
        <v>183</v>
      </c>
      <c r="F269" s="4" t="s">
        <v>909</v>
      </c>
      <c r="G269" s="4" t="s">
        <v>888</v>
      </c>
      <c r="L269" s="4" t="s">
        <v>1989</v>
      </c>
      <c r="M269" s="4" t="str">
        <f t="shared" si="4"/>
        <v>APO106_27_So Then_Full_Alessandro Ponti.wav</v>
      </c>
      <c r="P269" s="5" t="s">
        <v>419</v>
      </c>
      <c r="Q269" s="4" t="s">
        <v>774</v>
      </c>
      <c r="R269" s="4" t="s">
        <v>1500</v>
      </c>
      <c r="S269" s="4" t="s">
        <v>590</v>
      </c>
      <c r="T269" s="4">
        <v>3</v>
      </c>
      <c r="U269" s="4" t="s">
        <v>1017</v>
      </c>
      <c r="X269" s="4" t="s">
        <v>895</v>
      </c>
      <c r="AK269" s="17" t="s">
        <v>98</v>
      </c>
      <c r="AL269" s="17" t="s">
        <v>893</v>
      </c>
      <c r="AW269" s="4" t="s">
        <v>1514</v>
      </c>
      <c r="AZ269" s="5" t="s">
        <v>1542</v>
      </c>
      <c r="BA269" s="5" t="s">
        <v>1543</v>
      </c>
      <c r="BB269" s="5" t="s">
        <v>1546</v>
      </c>
      <c r="BC269" s="5" t="s">
        <v>1547</v>
      </c>
      <c r="BD269" s="5" t="s">
        <v>1033</v>
      </c>
      <c r="BE269" s="5" t="s">
        <v>1096</v>
      </c>
      <c r="BF269" s="5" t="s">
        <v>1209</v>
      </c>
      <c r="BG269" s="5" t="s">
        <v>1210</v>
      </c>
    </row>
    <row r="270" spans="2:60">
      <c r="B270" s="7" t="s">
        <v>73</v>
      </c>
      <c r="C270" s="7" t="s">
        <v>1987</v>
      </c>
      <c r="D270" s="5">
        <v>28</v>
      </c>
      <c r="E270" s="4" t="s">
        <v>183</v>
      </c>
      <c r="F270" s="4" t="s">
        <v>915</v>
      </c>
      <c r="G270" s="4" t="s">
        <v>888</v>
      </c>
      <c r="L270" s="4" t="s">
        <v>1989</v>
      </c>
      <c r="M270" s="4" t="str">
        <f t="shared" si="4"/>
        <v>APO106_28_So Then_30sec_Alessandro Ponti.wav</v>
      </c>
      <c r="P270" s="5" t="s">
        <v>346</v>
      </c>
      <c r="Q270" s="4" t="s">
        <v>774</v>
      </c>
      <c r="R270" s="4" t="s">
        <v>1009</v>
      </c>
      <c r="S270" s="4" t="s">
        <v>590</v>
      </c>
      <c r="T270" s="4">
        <v>3</v>
      </c>
      <c r="U270" s="4" t="s">
        <v>1017</v>
      </c>
      <c r="X270" s="4" t="s">
        <v>895</v>
      </c>
      <c r="AK270" s="17" t="s">
        <v>98</v>
      </c>
      <c r="AL270" s="17" t="s">
        <v>893</v>
      </c>
      <c r="AW270" s="4" t="s">
        <v>1514</v>
      </c>
      <c r="AZ270" s="5" t="s">
        <v>1542</v>
      </c>
      <c r="BA270" s="5" t="s">
        <v>1543</v>
      </c>
      <c r="BB270" s="5" t="s">
        <v>1546</v>
      </c>
      <c r="BC270" s="5" t="s">
        <v>1547</v>
      </c>
      <c r="BD270" s="5" t="s">
        <v>1033</v>
      </c>
      <c r="BE270" s="5" t="s">
        <v>1096</v>
      </c>
      <c r="BF270" s="5" t="s">
        <v>1209</v>
      </c>
      <c r="BG270" s="5" t="s">
        <v>1210</v>
      </c>
    </row>
    <row r="271" spans="2:60">
      <c r="B271" s="7" t="s">
        <v>74</v>
      </c>
      <c r="C271" s="7" t="s">
        <v>1987</v>
      </c>
      <c r="D271" s="5" t="s">
        <v>1978</v>
      </c>
      <c r="E271" s="4" t="s">
        <v>184</v>
      </c>
      <c r="F271" s="4" t="s">
        <v>910</v>
      </c>
      <c r="G271" s="4" t="s">
        <v>889</v>
      </c>
      <c r="L271" s="4" t="s">
        <v>1989</v>
      </c>
      <c r="M271" s="4" t="str">
        <f t="shared" si="4"/>
        <v>APO107_01_Fanitullen_Full_Christian Borlaug.wav</v>
      </c>
      <c r="P271" s="5" t="s">
        <v>420</v>
      </c>
      <c r="Q271" s="4" t="s">
        <v>775</v>
      </c>
      <c r="R271" s="4" t="s">
        <v>1548</v>
      </c>
      <c r="S271" s="4" t="s">
        <v>591</v>
      </c>
      <c r="T271" s="4">
        <v>3</v>
      </c>
      <c r="U271" s="4" t="s">
        <v>1017</v>
      </c>
      <c r="X271" s="4" t="s">
        <v>896</v>
      </c>
      <c r="AK271" s="17" t="s">
        <v>98</v>
      </c>
      <c r="AL271" s="17" t="s">
        <v>893</v>
      </c>
      <c r="AW271" s="4" t="s">
        <v>1557</v>
      </c>
      <c r="AY271" s="5" t="s">
        <v>1571</v>
      </c>
      <c r="AZ271" s="5" t="s">
        <v>1572</v>
      </c>
      <c r="BA271" s="5" t="s">
        <v>1573</v>
      </c>
      <c r="BB271" s="5" t="s">
        <v>1574</v>
      </c>
      <c r="BC271" s="5" t="s">
        <v>1575</v>
      </c>
      <c r="BD271" s="5" t="s">
        <v>1576</v>
      </c>
      <c r="BE271" s="5" t="s">
        <v>1577</v>
      </c>
      <c r="BF271" s="5" t="s">
        <v>1578</v>
      </c>
      <c r="BG271" s="5" t="s">
        <v>1579</v>
      </c>
    </row>
    <row r="272" spans="2:60">
      <c r="B272" s="7" t="s">
        <v>74</v>
      </c>
      <c r="C272" s="7" t="s">
        <v>1987</v>
      </c>
      <c r="D272" s="5" t="s">
        <v>1979</v>
      </c>
      <c r="E272" s="4" t="s">
        <v>185</v>
      </c>
      <c r="F272" s="4" t="s">
        <v>910</v>
      </c>
      <c r="G272" s="4" t="s">
        <v>889</v>
      </c>
      <c r="L272" s="4" t="s">
        <v>1989</v>
      </c>
      <c r="M272" s="4" t="str">
        <f t="shared" si="4"/>
        <v>APO107_02_Lurhornslaget_Full_Christian Borlaug.wav</v>
      </c>
      <c r="P272" s="5" t="s">
        <v>421</v>
      </c>
      <c r="Q272" s="4" t="s">
        <v>776</v>
      </c>
      <c r="R272" s="4" t="s">
        <v>1549</v>
      </c>
      <c r="S272" s="4" t="s">
        <v>591</v>
      </c>
      <c r="T272" s="4">
        <v>3</v>
      </c>
      <c r="U272" s="4" t="s">
        <v>1017</v>
      </c>
      <c r="X272" s="4" t="s">
        <v>896</v>
      </c>
      <c r="AK272" s="17" t="s">
        <v>98</v>
      </c>
      <c r="AL272" s="17" t="s">
        <v>893</v>
      </c>
      <c r="AW272" s="4" t="s">
        <v>1558</v>
      </c>
      <c r="AY272" s="5" t="s">
        <v>1571</v>
      </c>
      <c r="AZ272" s="5" t="s">
        <v>1572</v>
      </c>
      <c r="BA272" s="5" t="s">
        <v>1573</v>
      </c>
      <c r="BB272" s="5" t="s">
        <v>1574</v>
      </c>
      <c r="BC272" s="5" t="s">
        <v>1580</v>
      </c>
      <c r="BD272" s="5" t="s">
        <v>1576</v>
      </c>
      <c r="BE272" s="5" t="s">
        <v>1577</v>
      </c>
      <c r="BF272" s="5" t="s">
        <v>1578</v>
      </c>
      <c r="BG272" s="5" t="s">
        <v>1579</v>
      </c>
    </row>
    <row r="273" spans="2:59">
      <c r="B273" s="7" t="s">
        <v>74</v>
      </c>
      <c r="C273" s="7" t="s">
        <v>1987</v>
      </c>
      <c r="D273" s="5" t="s">
        <v>1980</v>
      </c>
      <c r="E273" s="4" t="s">
        <v>186</v>
      </c>
      <c r="F273" s="4" t="s">
        <v>910</v>
      </c>
      <c r="G273" s="4" t="s">
        <v>889</v>
      </c>
      <c r="L273" s="4" t="s">
        <v>1989</v>
      </c>
      <c r="M273" s="4" t="str">
        <f t="shared" si="4"/>
        <v>APO107_03_Skoren_Full_Christian Borlaug.wav</v>
      </c>
      <c r="P273" s="5" t="s">
        <v>372</v>
      </c>
      <c r="Q273" s="4" t="s">
        <v>777</v>
      </c>
      <c r="R273" s="4" t="s">
        <v>1550</v>
      </c>
      <c r="S273" s="4" t="s">
        <v>591</v>
      </c>
      <c r="T273" s="4">
        <v>3</v>
      </c>
      <c r="U273" s="4" t="s">
        <v>1017</v>
      </c>
      <c r="X273" s="4" t="s">
        <v>896</v>
      </c>
      <c r="AK273" s="17" t="s">
        <v>98</v>
      </c>
      <c r="AL273" s="17" t="s">
        <v>893</v>
      </c>
      <c r="AW273" s="4" t="s">
        <v>1559</v>
      </c>
      <c r="AY273" s="5" t="s">
        <v>1571</v>
      </c>
      <c r="AZ273" s="5" t="s">
        <v>1572</v>
      </c>
      <c r="BA273" s="5" t="s">
        <v>1573</v>
      </c>
      <c r="BB273" s="5" t="s">
        <v>1207</v>
      </c>
      <c r="BC273" s="5" t="s">
        <v>1215</v>
      </c>
      <c r="BD273" s="5" t="s">
        <v>1576</v>
      </c>
      <c r="BE273" s="5" t="s">
        <v>1577</v>
      </c>
      <c r="BF273" s="5" t="s">
        <v>1578</v>
      </c>
      <c r="BG273" s="5" t="s">
        <v>1579</v>
      </c>
    </row>
    <row r="274" spans="2:59">
      <c r="B274" s="7" t="s">
        <v>74</v>
      </c>
      <c r="C274" s="7" t="s">
        <v>1987</v>
      </c>
      <c r="D274" s="5" t="s">
        <v>1981</v>
      </c>
      <c r="E274" s="4" t="s">
        <v>187</v>
      </c>
      <c r="F274" s="4" t="s">
        <v>910</v>
      </c>
      <c r="G274" s="4" t="s">
        <v>889</v>
      </c>
      <c r="L274" s="4" t="s">
        <v>1989</v>
      </c>
      <c r="M274" s="4" t="str">
        <f t="shared" si="4"/>
        <v>APO107_04_Seterjenta_Full_Christian Borlaug.wav</v>
      </c>
      <c r="P274" s="5" t="s">
        <v>398</v>
      </c>
      <c r="Q274" s="4" t="s">
        <v>778</v>
      </c>
      <c r="R274" s="4" t="s">
        <v>1551</v>
      </c>
      <c r="S274" s="4" t="s">
        <v>592</v>
      </c>
      <c r="T274" s="4">
        <v>3</v>
      </c>
      <c r="U274" s="4" t="s">
        <v>1017</v>
      </c>
      <c r="X274" s="4" t="s">
        <v>896</v>
      </c>
      <c r="AK274" s="17" t="s">
        <v>98</v>
      </c>
      <c r="AL274" s="17" t="s">
        <v>893</v>
      </c>
      <c r="AW274" s="4" t="s">
        <v>1560</v>
      </c>
      <c r="AY274" s="5" t="s">
        <v>1571</v>
      </c>
      <c r="AZ274" s="5" t="s">
        <v>1572</v>
      </c>
      <c r="BA274" s="5" t="s">
        <v>1573</v>
      </c>
      <c r="BB274" s="5" t="s">
        <v>1207</v>
      </c>
      <c r="BC274" s="5" t="s">
        <v>1311</v>
      </c>
      <c r="BD274" s="5" t="s">
        <v>1033</v>
      </c>
      <c r="BE274" s="5" t="s">
        <v>1096</v>
      </c>
      <c r="BF274" s="5" t="s">
        <v>1578</v>
      </c>
      <c r="BG274" s="5" t="s">
        <v>1579</v>
      </c>
    </row>
    <row r="275" spans="2:59">
      <c r="B275" s="7" t="s">
        <v>74</v>
      </c>
      <c r="C275" s="7" t="s">
        <v>1987</v>
      </c>
      <c r="D275" s="5" t="s">
        <v>1982</v>
      </c>
      <c r="E275" s="4" t="s">
        <v>188</v>
      </c>
      <c r="F275" s="4" t="s">
        <v>910</v>
      </c>
      <c r="G275" s="4" t="s">
        <v>889</v>
      </c>
      <c r="L275" s="4" t="s">
        <v>1989</v>
      </c>
      <c r="M275" s="4" t="str">
        <f t="shared" si="4"/>
        <v>APO107_05_Fossegrimen_Full_Christian Borlaug.wav</v>
      </c>
      <c r="P275" s="5" t="s">
        <v>422</v>
      </c>
      <c r="Q275" s="4" t="s">
        <v>779</v>
      </c>
      <c r="R275" s="4" t="s">
        <v>1552</v>
      </c>
      <c r="S275" s="4" t="s">
        <v>591</v>
      </c>
      <c r="T275" s="4">
        <v>3</v>
      </c>
      <c r="U275" s="4" t="s">
        <v>1017</v>
      </c>
      <c r="X275" s="4" t="s">
        <v>896</v>
      </c>
      <c r="AK275" s="17" t="s">
        <v>98</v>
      </c>
      <c r="AL275" s="17" t="s">
        <v>893</v>
      </c>
      <c r="AW275" s="4" t="s">
        <v>1561</v>
      </c>
      <c r="AY275" s="5" t="s">
        <v>1571</v>
      </c>
      <c r="AZ275" s="5" t="s">
        <v>1572</v>
      </c>
      <c r="BA275" s="5" t="s">
        <v>1573</v>
      </c>
      <c r="BB275" s="5" t="s">
        <v>1329</v>
      </c>
      <c r="BC275" s="5" t="s">
        <v>1032</v>
      </c>
      <c r="BD275" s="5" t="s">
        <v>1576</v>
      </c>
      <c r="BE275" s="5" t="s">
        <v>1577</v>
      </c>
      <c r="BF275" s="5" t="s">
        <v>1578</v>
      </c>
      <c r="BG275" s="5" t="s">
        <v>1579</v>
      </c>
    </row>
    <row r="276" spans="2:59">
      <c r="B276" s="7" t="s">
        <v>74</v>
      </c>
      <c r="C276" s="7" t="s">
        <v>1987</v>
      </c>
      <c r="D276" s="5" t="s">
        <v>1983</v>
      </c>
      <c r="E276" s="4" t="s">
        <v>189</v>
      </c>
      <c r="F276" s="4" t="s">
        <v>910</v>
      </c>
      <c r="G276" s="4" t="s">
        <v>889</v>
      </c>
      <c r="L276" s="4" t="s">
        <v>1989</v>
      </c>
      <c r="M276" s="4" t="str">
        <f t="shared" si="4"/>
        <v>APO107_06_Bruremarsj_Full_Christian Borlaug.wav</v>
      </c>
      <c r="P276" s="5" t="s">
        <v>384</v>
      </c>
      <c r="Q276" s="4" t="s">
        <v>780</v>
      </c>
      <c r="R276" s="4" t="s">
        <v>1553</v>
      </c>
      <c r="S276" s="4" t="s">
        <v>593</v>
      </c>
      <c r="T276" s="4">
        <v>3</v>
      </c>
      <c r="U276" s="4" t="s">
        <v>1017</v>
      </c>
      <c r="X276" s="4" t="s">
        <v>896</v>
      </c>
      <c r="AK276" s="17" t="s">
        <v>98</v>
      </c>
      <c r="AL276" s="17" t="s">
        <v>893</v>
      </c>
      <c r="AW276" s="4" t="s">
        <v>1562</v>
      </c>
      <c r="AY276" s="5" t="s">
        <v>1571</v>
      </c>
      <c r="AZ276" s="5" t="s">
        <v>1572</v>
      </c>
      <c r="BA276" s="5" t="s">
        <v>1573</v>
      </c>
      <c r="BB276" s="5" t="s">
        <v>1207</v>
      </c>
      <c r="BC276" s="5" t="s">
        <v>1215</v>
      </c>
      <c r="BD276" s="5" t="s">
        <v>1581</v>
      </c>
      <c r="BE276" s="5" t="s">
        <v>1582</v>
      </c>
      <c r="BF276" s="5" t="s">
        <v>1578</v>
      </c>
      <c r="BG276" s="5" t="s">
        <v>1579</v>
      </c>
    </row>
    <row r="277" spans="2:59">
      <c r="B277" s="7" t="s">
        <v>74</v>
      </c>
      <c r="C277" s="7" t="s">
        <v>1987</v>
      </c>
      <c r="D277" s="5" t="s">
        <v>1984</v>
      </c>
      <c r="E277" s="4" t="s">
        <v>190</v>
      </c>
      <c r="F277" s="4" t="s">
        <v>910</v>
      </c>
      <c r="G277" s="4" t="s">
        <v>889</v>
      </c>
      <c r="L277" s="4" t="s">
        <v>1989</v>
      </c>
      <c r="M277" s="4" t="str">
        <f t="shared" si="4"/>
        <v>APO107_07_Kjempehallingen_Full_Christian Borlaug.wav</v>
      </c>
      <c r="P277" s="5" t="s">
        <v>423</v>
      </c>
      <c r="Q277" s="4" t="s">
        <v>781</v>
      </c>
      <c r="R277" s="4" t="s">
        <v>1554</v>
      </c>
      <c r="S277" s="4" t="s">
        <v>594</v>
      </c>
      <c r="T277" s="4">
        <v>3</v>
      </c>
      <c r="U277" s="4" t="s">
        <v>1017</v>
      </c>
      <c r="X277" s="4" t="s">
        <v>896</v>
      </c>
      <c r="AK277" s="17" t="s">
        <v>98</v>
      </c>
      <c r="AL277" s="17" t="s">
        <v>893</v>
      </c>
      <c r="AW277" s="4" t="s">
        <v>1563</v>
      </c>
      <c r="AY277" s="5" t="s">
        <v>1571</v>
      </c>
      <c r="AZ277" s="5" t="s">
        <v>1572</v>
      </c>
      <c r="BA277" s="5" t="s">
        <v>1573</v>
      </c>
      <c r="BB277" s="5" t="s">
        <v>1207</v>
      </c>
      <c r="BC277" s="5" t="s">
        <v>1215</v>
      </c>
      <c r="BD277" s="5" t="s">
        <v>1343</v>
      </c>
      <c r="BE277" s="5" t="s">
        <v>1583</v>
      </c>
      <c r="BF277" s="5" t="s">
        <v>1578</v>
      </c>
      <c r="BG277" s="5" t="s">
        <v>1579</v>
      </c>
    </row>
    <row r="278" spans="2:59">
      <c r="B278" s="7" t="s">
        <v>74</v>
      </c>
      <c r="C278" s="7" t="s">
        <v>1987</v>
      </c>
      <c r="D278" s="5" t="s">
        <v>1985</v>
      </c>
      <c r="E278" s="4" t="s">
        <v>191</v>
      </c>
      <c r="F278" s="4" t="s">
        <v>910</v>
      </c>
      <c r="G278" s="4" t="s">
        <v>889</v>
      </c>
      <c r="L278" s="4" t="s">
        <v>1989</v>
      </c>
      <c r="M278" s="4" t="str">
        <f t="shared" si="4"/>
        <v>APO107_08_Gullfakse_Full_Christian Borlaug.wav</v>
      </c>
      <c r="P278" s="5" t="s">
        <v>424</v>
      </c>
      <c r="Q278" s="4" t="s">
        <v>782</v>
      </c>
      <c r="R278" s="4" t="s">
        <v>1554</v>
      </c>
      <c r="S278" s="4" t="s">
        <v>591</v>
      </c>
      <c r="T278" s="4">
        <v>3</v>
      </c>
      <c r="U278" s="4" t="s">
        <v>1017</v>
      </c>
      <c r="X278" s="4" t="s">
        <v>896</v>
      </c>
      <c r="AK278" s="17" t="s">
        <v>98</v>
      </c>
      <c r="AL278" s="17" t="s">
        <v>893</v>
      </c>
      <c r="AW278" s="4" t="s">
        <v>1564</v>
      </c>
      <c r="AY278" s="5" t="s">
        <v>1571</v>
      </c>
      <c r="AZ278" s="5" t="s">
        <v>1572</v>
      </c>
      <c r="BA278" s="5" t="s">
        <v>1573</v>
      </c>
      <c r="BB278" s="5" t="s">
        <v>1207</v>
      </c>
      <c r="BC278" s="5" t="s">
        <v>1215</v>
      </c>
      <c r="BD278" s="5" t="s">
        <v>1343</v>
      </c>
      <c r="BE278" s="5" t="s">
        <v>1583</v>
      </c>
      <c r="BF278" s="5" t="s">
        <v>1578</v>
      </c>
      <c r="BG278" s="5" t="s">
        <v>1579</v>
      </c>
    </row>
    <row r="279" spans="2:59">
      <c r="B279" s="7" t="s">
        <v>74</v>
      </c>
      <c r="C279" s="7" t="s">
        <v>1987</v>
      </c>
      <c r="D279" s="5" t="s">
        <v>1986</v>
      </c>
      <c r="E279" s="4" t="s">
        <v>192</v>
      </c>
      <c r="F279" s="4" t="s">
        <v>910</v>
      </c>
      <c r="G279" s="4" t="s">
        <v>889</v>
      </c>
      <c r="L279" s="4" t="s">
        <v>1989</v>
      </c>
      <c r="M279" s="4" t="str">
        <f t="shared" si="4"/>
        <v>APO107_09_Gunnarson_Full_Christian Borlaug.wav</v>
      </c>
      <c r="P279" s="5" t="s">
        <v>425</v>
      </c>
      <c r="Q279" s="4" t="s">
        <v>783</v>
      </c>
      <c r="R279" s="4" t="s">
        <v>1555</v>
      </c>
      <c r="S279" s="4" t="s">
        <v>595</v>
      </c>
      <c r="T279" s="4">
        <v>3</v>
      </c>
      <c r="U279" s="4" t="s">
        <v>1017</v>
      </c>
      <c r="X279" s="4" t="s">
        <v>896</v>
      </c>
      <c r="AK279" s="17" t="s">
        <v>98</v>
      </c>
      <c r="AL279" s="17" t="s">
        <v>893</v>
      </c>
      <c r="AW279" s="4" t="s">
        <v>1565</v>
      </c>
      <c r="AY279" s="5" t="s">
        <v>1571</v>
      </c>
      <c r="AZ279" s="5" t="s">
        <v>1572</v>
      </c>
      <c r="BA279" s="5" t="s">
        <v>1573</v>
      </c>
      <c r="BB279" s="5" t="s">
        <v>1574</v>
      </c>
      <c r="BC279" s="5" t="s">
        <v>1580</v>
      </c>
      <c r="BD279" s="5" t="s">
        <v>1343</v>
      </c>
      <c r="BE279" s="5" t="s">
        <v>1583</v>
      </c>
      <c r="BF279" s="5" t="s">
        <v>1578</v>
      </c>
      <c r="BG279" s="5" t="s">
        <v>1579</v>
      </c>
    </row>
    <row r="280" spans="2:59">
      <c r="B280" s="7" t="s">
        <v>74</v>
      </c>
      <c r="C280" s="7" t="s">
        <v>1987</v>
      </c>
      <c r="D280" s="5">
        <v>10</v>
      </c>
      <c r="E280" s="4" t="s">
        <v>1934</v>
      </c>
      <c r="F280" s="4" t="s">
        <v>910</v>
      </c>
      <c r="G280" s="4" t="s">
        <v>889</v>
      </c>
      <c r="L280" s="4" t="s">
        <v>1989</v>
      </c>
      <c r="M280" s="4" t="str">
        <f t="shared" si="4"/>
        <v>APO107_10_Rotneims Knut_Full_Christian Borlaug.wav</v>
      </c>
      <c r="P280" s="5" t="s">
        <v>426</v>
      </c>
      <c r="Q280" s="4" t="s">
        <v>784</v>
      </c>
      <c r="R280" s="4" t="s">
        <v>1552</v>
      </c>
      <c r="S280" s="4" t="s">
        <v>595</v>
      </c>
      <c r="T280" s="4">
        <v>3</v>
      </c>
      <c r="U280" s="4" t="s">
        <v>1017</v>
      </c>
      <c r="X280" s="4" t="s">
        <v>896</v>
      </c>
      <c r="AK280" s="17" t="s">
        <v>98</v>
      </c>
      <c r="AL280" s="17" t="s">
        <v>893</v>
      </c>
      <c r="AW280" s="4" t="s">
        <v>1566</v>
      </c>
      <c r="AY280" s="5" t="s">
        <v>1571</v>
      </c>
      <c r="AZ280" s="5" t="s">
        <v>1572</v>
      </c>
      <c r="BA280" s="5" t="s">
        <v>1573</v>
      </c>
      <c r="BB280" s="5" t="s">
        <v>1329</v>
      </c>
      <c r="BC280" s="5" t="s">
        <v>1032</v>
      </c>
      <c r="BD280" s="5" t="s">
        <v>1576</v>
      </c>
      <c r="BE280" s="5" t="s">
        <v>1577</v>
      </c>
      <c r="BF280" s="5" t="s">
        <v>1578</v>
      </c>
      <c r="BG280" s="5" t="s">
        <v>1579</v>
      </c>
    </row>
    <row r="281" spans="2:59">
      <c r="B281" s="7" t="s">
        <v>74</v>
      </c>
      <c r="C281" s="7" t="s">
        <v>1987</v>
      </c>
      <c r="D281" s="5">
        <v>11</v>
      </c>
      <c r="E281" s="4" t="s">
        <v>194</v>
      </c>
      <c r="F281" s="4" t="s">
        <v>910</v>
      </c>
      <c r="G281" s="4" t="s">
        <v>889</v>
      </c>
      <c r="L281" s="4" t="s">
        <v>1989</v>
      </c>
      <c r="M281" s="4" t="str">
        <f t="shared" si="4"/>
        <v>APO107_11_Braatabukken_Full_Christian Borlaug.wav</v>
      </c>
      <c r="P281" s="5" t="s">
        <v>425</v>
      </c>
      <c r="Q281" s="4" t="s">
        <v>785</v>
      </c>
      <c r="R281" s="4" t="s">
        <v>1550</v>
      </c>
      <c r="S281" s="4" t="s">
        <v>596</v>
      </c>
      <c r="T281" s="4">
        <v>3</v>
      </c>
      <c r="U281" s="4" t="s">
        <v>1017</v>
      </c>
      <c r="X281" s="4" t="s">
        <v>896</v>
      </c>
      <c r="AK281" s="17" t="s">
        <v>98</v>
      </c>
      <c r="AL281" s="17" t="s">
        <v>893</v>
      </c>
      <c r="AW281" s="4" t="s">
        <v>1567</v>
      </c>
      <c r="AY281" s="5" t="s">
        <v>1571</v>
      </c>
      <c r="AZ281" s="5" t="s">
        <v>1572</v>
      </c>
      <c r="BA281" s="5" t="s">
        <v>1573</v>
      </c>
      <c r="BB281" s="5" t="s">
        <v>1207</v>
      </c>
      <c r="BC281" s="5" t="s">
        <v>1215</v>
      </c>
      <c r="BD281" s="5" t="s">
        <v>1576</v>
      </c>
      <c r="BE281" s="5" t="s">
        <v>1577</v>
      </c>
      <c r="BF281" s="5" t="s">
        <v>1578</v>
      </c>
      <c r="BG281" s="5" t="s">
        <v>1579</v>
      </c>
    </row>
    <row r="282" spans="2:59">
      <c r="B282" s="7" t="s">
        <v>74</v>
      </c>
      <c r="C282" s="7" t="s">
        <v>1987</v>
      </c>
      <c r="D282" s="5">
        <v>12</v>
      </c>
      <c r="E282" s="4" t="s">
        <v>957</v>
      </c>
      <c r="F282" s="4" t="s">
        <v>910</v>
      </c>
      <c r="G282" s="4" t="s">
        <v>889</v>
      </c>
      <c r="L282" s="4" t="s">
        <v>1989</v>
      </c>
      <c r="M282" s="4" t="str">
        <f t="shared" si="4"/>
        <v>APO107_12_Lea Deg Gamle Ola_Full_Christian Borlaug.wav</v>
      </c>
      <c r="P282" s="5" t="s">
        <v>427</v>
      </c>
      <c r="Q282" s="4" t="s">
        <v>786</v>
      </c>
      <c r="R282" s="4" t="s">
        <v>1554</v>
      </c>
      <c r="S282" s="4" t="s">
        <v>591</v>
      </c>
      <c r="T282" s="4">
        <v>3</v>
      </c>
      <c r="U282" s="4" t="s">
        <v>1017</v>
      </c>
      <c r="X282" s="4" t="s">
        <v>896</v>
      </c>
      <c r="AK282" s="17" t="s">
        <v>98</v>
      </c>
      <c r="AL282" s="17" t="s">
        <v>893</v>
      </c>
      <c r="AW282" s="4" t="s">
        <v>1568</v>
      </c>
      <c r="AY282" s="5" t="s">
        <v>1571</v>
      </c>
      <c r="AZ282" s="5" t="s">
        <v>1572</v>
      </c>
      <c r="BA282" s="5" t="s">
        <v>1573</v>
      </c>
      <c r="BB282" s="5" t="s">
        <v>1207</v>
      </c>
      <c r="BC282" s="5" t="s">
        <v>1215</v>
      </c>
      <c r="BD282" s="5" t="s">
        <v>1343</v>
      </c>
      <c r="BE282" s="5" t="s">
        <v>1583</v>
      </c>
      <c r="BF282" s="5" t="s">
        <v>1578</v>
      </c>
      <c r="BG282" s="5" t="s">
        <v>1579</v>
      </c>
    </row>
    <row r="283" spans="2:59">
      <c r="B283" s="7" t="s">
        <v>74</v>
      </c>
      <c r="C283" s="7" t="s">
        <v>1987</v>
      </c>
      <c r="D283" s="5">
        <v>13</v>
      </c>
      <c r="E283" s="4" t="s">
        <v>195</v>
      </c>
      <c r="F283" s="4" t="s">
        <v>910</v>
      </c>
      <c r="G283" s="4" t="s">
        <v>889</v>
      </c>
      <c r="L283" s="4" t="s">
        <v>1989</v>
      </c>
      <c r="M283" s="4" t="str">
        <f t="shared" si="4"/>
        <v>APO107_13_Rjukanfossen_Full_Christian Borlaug.wav</v>
      </c>
      <c r="P283" s="5" t="s">
        <v>428</v>
      </c>
      <c r="Q283" s="4" t="s">
        <v>787</v>
      </c>
      <c r="R283" s="4" t="s">
        <v>1554</v>
      </c>
      <c r="S283" s="4" t="s">
        <v>591</v>
      </c>
      <c r="T283" s="4">
        <v>3</v>
      </c>
      <c r="U283" s="4" t="s">
        <v>1017</v>
      </c>
      <c r="X283" s="4" t="s">
        <v>896</v>
      </c>
      <c r="AK283" s="17" t="s">
        <v>98</v>
      </c>
      <c r="AL283" s="17" t="s">
        <v>893</v>
      </c>
      <c r="AW283" s="4" t="s">
        <v>1569</v>
      </c>
      <c r="AY283" s="5" t="s">
        <v>1571</v>
      </c>
      <c r="AZ283" s="5" t="s">
        <v>1572</v>
      </c>
      <c r="BA283" s="5" t="s">
        <v>1573</v>
      </c>
      <c r="BB283" s="5" t="s">
        <v>1207</v>
      </c>
      <c r="BC283" s="5" t="s">
        <v>1215</v>
      </c>
      <c r="BD283" s="5" t="s">
        <v>1343</v>
      </c>
      <c r="BE283" s="5" t="s">
        <v>1583</v>
      </c>
      <c r="BF283" s="5" t="s">
        <v>1578</v>
      </c>
      <c r="BG283" s="5" t="s">
        <v>1579</v>
      </c>
    </row>
    <row r="284" spans="2:59">
      <c r="B284" s="7" t="s">
        <v>74</v>
      </c>
      <c r="C284" s="7" t="s">
        <v>1987</v>
      </c>
      <c r="D284" s="5">
        <v>14</v>
      </c>
      <c r="E284" s="4" t="s">
        <v>958</v>
      </c>
      <c r="F284" s="4" t="s">
        <v>910</v>
      </c>
      <c r="G284" s="4" t="s">
        <v>889</v>
      </c>
      <c r="L284" s="4" t="s">
        <v>1989</v>
      </c>
      <c r="M284" s="4" t="str">
        <f t="shared" si="4"/>
        <v>APO107_14_To Salmetoner_Full_Christian Borlaug.wav</v>
      </c>
      <c r="P284" s="5" t="s">
        <v>345</v>
      </c>
      <c r="Q284" s="4" t="s">
        <v>788</v>
      </c>
      <c r="R284" s="4" t="s">
        <v>1556</v>
      </c>
      <c r="S284" s="4" t="s">
        <v>592</v>
      </c>
      <c r="T284" s="4">
        <v>3</v>
      </c>
      <c r="U284" s="4" t="s">
        <v>1017</v>
      </c>
      <c r="X284" s="4" t="s">
        <v>896</v>
      </c>
      <c r="AK284" s="17" t="s">
        <v>98</v>
      </c>
      <c r="AL284" s="17" t="s">
        <v>893</v>
      </c>
      <c r="AW284" s="4" t="s">
        <v>1570</v>
      </c>
      <c r="AY284" s="5" t="s">
        <v>1571</v>
      </c>
      <c r="AZ284" s="5" t="s">
        <v>1572</v>
      </c>
      <c r="BA284" s="5" t="s">
        <v>1573</v>
      </c>
      <c r="BB284" s="5" t="s">
        <v>1207</v>
      </c>
      <c r="BC284" s="5" t="s">
        <v>1584</v>
      </c>
      <c r="BD284" s="5" t="s">
        <v>1033</v>
      </c>
      <c r="BE284" s="5" t="s">
        <v>1096</v>
      </c>
      <c r="BF284" s="5" t="s">
        <v>1578</v>
      </c>
      <c r="BG284" s="5" t="s">
        <v>1579</v>
      </c>
    </row>
    <row r="285" spans="2:59">
      <c r="B285" s="7" t="s">
        <v>75</v>
      </c>
      <c r="C285" s="7" t="s">
        <v>1987</v>
      </c>
      <c r="D285" s="5" t="s">
        <v>1978</v>
      </c>
      <c r="E285" s="4" t="s">
        <v>196</v>
      </c>
      <c r="F285" s="4" t="s">
        <v>910</v>
      </c>
      <c r="G285" s="4" t="s">
        <v>906</v>
      </c>
      <c r="L285" s="4" t="s">
        <v>1989</v>
      </c>
      <c r="M285" s="4" t="str">
        <f t="shared" si="4"/>
        <v>APO108_01_Leitmotiv_Full_Tomasz Wiracki.wav</v>
      </c>
      <c r="P285" s="5" t="s">
        <v>429</v>
      </c>
      <c r="Q285" s="4" t="s">
        <v>789</v>
      </c>
      <c r="R285" s="4" t="s">
        <v>1585</v>
      </c>
      <c r="S285" s="4" t="s">
        <v>597</v>
      </c>
      <c r="T285" s="4">
        <v>1</v>
      </c>
      <c r="U285" s="4" t="s">
        <v>1017</v>
      </c>
      <c r="X285" s="4" t="s">
        <v>897</v>
      </c>
      <c r="AK285" s="17" t="s">
        <v>98</v>
      </c>
      <c r="AL285" s="17" t="s">
        <v>893</v>
      </c>
      <c r="AW285" s="4" t="s">
        <v>1599</v>
      </c>
      <c r="AZ285" s="5" t="s">
        <v>1026</v>
      </c>
      <c r="BA285" s="5" t="s">
        <v>1040</v>
      </c>
      <c r="BB285" s="5" t="s">
        <v>1612</v>
      </c>
      <c r="BC285" s="5" t="s">
        <v>1613</v>
      </c>
      <c r="BD285" s="5" t="s">
        <v>1052</v>
      </c>
      <c r="BE285" s="5" t="s">
        <v>1191</v>
      </c>
      <c r="BF285" s="5" t="s">
        <v>1209</v>
      </c>
      <c r="BG285" s="5" t="s">
        <v>1210</v>
      </c>
    </row>
    <row r="286" spans="2:59">
      <c r="B286" s="7" t="s">
        <v>75</v>
      </c>
      <c r="C286" s="7" t="s">
        <v>1987</v>
      </c>
      <c r="D286" s="5" t="s">
        <v>1979</v>
      </c>
      <c r="E286" s="4" t="s">
        <v>197</v>
      </c>
      <c r="F286" s="4" t="s">
        <v>910</v>
      </c>
      <c r="G286" s="4" t="s">
        <v>890</v>
      </c>
      <c r="L286" s="4" t="s">
        <v>1989</v>
      </c>
      <c r="M286" s="4" t="str">
        <f t="shared" si="4"/>
        <v>APO108_02_Behind the Glass_Full_Tomasz Wiracki.wav</v>
      </c>
      <c r="P286" s="5" t="s">
        <v>428</v>
      </c>
      <c r="Q286" s="4" t="s">
        <v>790</v>
      </c>
      <c r="R286" s="4" t="s">
        <v>1586</v>
      </c>
      <c r="S286" s="4" t="s">
        <v>598</v>
      </c>
      <c r="T286" s="4">
        <v>3</v>
      </c>
      <c r="U286" s="4" t="s">
        <v>1017</v>
      </c>
      <c r="X286" s="4" t="s">
        <v>897</v>
      </c>
      <c r="AK286" s="17" t="s">
        <v>98</v>
      </c>
      <c r="AL286" s="17" t="s">
        <v>893</v>
      </c>
      <c r="AW286" s="4" t="s">
        <v>1600</v>
      </c>
      <c r="AY286" s="4" t="s">
        <v>1206</v>
      </c>
      <c r="AZ286" s="5" t="s">
        <v>1026</v>
      </c>
      <c r="BA286" s="5" t="s">
        <v>1040</v>
      </c>
      <c r="BB286" s="5" t="s">
        <v>1207</v>
      </c>
      <c r="BC286" s="5" t="s">
        <v>1215</v>
      </c>
      <c r="BD286" s="5" t="s">
        <v>1038</v>
      </c>
      <c r="BE286" s="5" t="s">
        <v>1039</v>
      </c>
      <c r="BF286" s="5" t="s">
        <v>1209</v>
      </c>
      <c r="BG286" s="5" t="s">
        <v>1210</v>
      </c>
    </row>
    <row r="287" spans="2:59">
      <c r="B287" s="7" t="s">
        <v>75</v>
      </c>
      <c r="C287" s="7" t="s">
        <v>1987</v>
      </c>
      <c r="D287" s="5" t="s">
        <v>1980</v>
      </c>
      <c r="E287" s="4" t="s">
        <v>198</v>
      </c>
      <c r="F287" s="4" t="s">
        <v>910</v>
      </c>
      <c r="G287" s="4" t="s">
        <v>890</v>
      </c>
      <c r="L287" s="4" t="s">
        <v>1989</v>
      </c>
      <c r="M287" s="4" t="str">
        <f t="shared" si="4"/>
        <v>APO108_03_Wildthing_Full_Tomasz Wiracki.wav</v>
      </c>
      <c r="P287" s="5" t="s">
        <v>430</v>
      </c>
      <c r="Q287" s="4" t="s">
        <v>791</v>
      </c>
      <c r="R287" s="4" t="s">
        <v>1587</v>
      </c>
      <c r="S287" s="4" t="s">
        <v>599</v>
      </c>
      <c r="T287" s="4">
        <v>1</v>
      </c>
      <c r="U287" s="4" t="s">
        <v>1017</v>
      </c>
      <c r="X287" s="4" t="s">
        <v>897</v>
      </c>
      <c r="AK287" s="17" t="s">
        <v>98</v>
      </c>
      <c r="AL287" s="17" t="s">
        <v>893</v>
      </c>
      <c r="AW287" s="4" t="s">
        <v>1601</v>
      </c>
      <c r="AY287" s="4" t="s">
        <v>1614</v>
      </c>
      <c r="AZ287" s="5" t="s">
        <v>1026</v>
      </c>
      <c r="BA287" s="5" t="s">
        <v>1040</v>
      </c>
      <c r="BB287" s="5" t="s">
        <v>1615</v>
      </c>
      <c r="BC287" s="5" t="s">
        <v>1616</v>
      </c>
      <c r="BD287" s="5" t="s">
        <v>1617</v>
      </c>
      <c r="BE287" s="5" t="s">
        <v>1618</v>
      </c>
      <c r="BF287" s="5" t="s">
        <v>1209</v>
      </c>
      <c r="BG287" s="5" t="s">
        <v>1210</v>
      </c>
    </row>
    <row r="288" spans="2:59">
      <c r="B288" s="7" t="s">
        <v>75</v>
      </c>
      <c r="C288" s="7" t="s">
        <v>1987</v>
      </c>
      <c r="D288" s="5" t="s">
        <v>1981</v>
      </c>
      <c r="E288" s="4" t="s">
        <v>199</v>
      </c>
      <c r="F288" s="4" t="s">
        <v>910</v>
      </c>
      <c r="G288" s="4" t="s">
        <v>890</v>
      </c>
      <c r="L288" s="4" t="s">
        <v>1989</v>
      </c>
      <c r="M288" s="4" t="str">
        <f t="shared" si="4"/>
        <v>APO108_04_Yadda Yadda_Full_Tomasz Wiracki.wav</v>
      </c>
      <c r="P288" s="5" t="s">
        <v>431</v>
      </c>
      <c r="Q288" s="4" t="s">
        <v>792</v>
      </c>
      <c r="R288" s="4" t="s">
        <v>1588</v>
      </c>
      <c r="S288" s="4" t="s">
        <v>600</v>
      </c>
      <c r="T288" s="4">
        <v>3</v>
      </c>
      <c r="U288" s="4" t="s">
        <v>1017</v>
      </c>
      <c r="X288" s="4" t="s">
        <v>897</v>
      </c>
      <c r="AK288" s="17" t="s">
        <v>98</v>
      </c>
      <c r="AL288" s="17" t="s">
        <v>893</v>
      </c>
      <c r="AW288" s="4" t="s">
        <v>1602</v>
      </c>
      <c r="AZ288" s="5" t="s">
        <v>1026</v>
      </c>
      <c r="BA288" s="5" t="s">
        <v>1040</v>
      </c>
      <c r="BB288" s="5" t="s">
        <v>1619</v>
      </c>
      <c r="BC288" s="5" t="s">
        <v>1210</v>
      </c>
      <c r="BD288" s="5" t="s">
        <v>1092</v>
      </c>
      <c r="BE288" s="5" t="s">
        <v>1093</v>
      </c>
      <c r="BF288" s="5" t="s">
        <v>1209</v>
      </c>
      <c r="BG288" s="5" t="s">
        <v>1210</v>
      </c>
    </row>
    <row r="289" spans="2:60">
      <c r="B289" s="7" t="s">
        <v>75</v>
      </c>
      <c r="C289" s="7" t="s">
        <v>1987</v>
      </c>
      <c r="D289" s="5" t="s">
        <v>1982</v>
      </c>
      <c r="E289" s="4" t="s">
        <v>200</v>
      </c>
      <c r="F289" s="4" t="s">
        <v>910</v>
      </c>
      <c r="G289" s="4" t="s">
        <v>890</v>
      </c>
      <c r="L289" s="4" t="s">
        <v>1989</v>
      </c>
      <c r="M289" s="4" t="str">
        <f t="shared" si="4"/>
        <v>APO108_05_Under the Elephant_Full_Tomasz Wiracki.wav</v>
      </c>
      <c r="P289" s="5" t="s">
        <v>432</v>
      </c>
      <c r="Q289" s="4" t="s">
        <v>793</v>
      </c>
      <c r="R289" s="4" t="s">
        <v>1589</v>
      </c>
      <c r="S289" s="4" t="s">
        <v>601</v>
      </c>
      <c r="T289" s="4">
        <v>6</v>
      </c>
      <c r="U289" s="4" t="s">
        <v>1017</v>
      </c>
      <c r="X289" s="4" t="s">
        <v>897</v>
      </c>
      <c r="AK289" s="17" t="s">
        <v>98</v>
      </c>
      <c r="AL289" s="17" t="s">
        <v>893</v>
      </c>
      <c r="AW289" s="4" t="s">
        <v>1603</v>
      </c>
      <c r="AY289" s="4" t="s">
        <v>1620</v>
      </c>
      <c r="AZ289" s="5" t="s">
        <v>1026</v>
      </c>
      <c r="BA289" s="5" t="s">
        <v>1040</v>
      </c>
      <c r="BB289" s="5" t="s">
        <v>1621</v>
      </c>
      <c r="BC289" s="5" t="s">
        <v>1622</v>
      </c>
      <c r="BD289" s="5" t="s">
        <v>1532</v>
      </c>
      <c r="BE289" s="5" t="s">
        <v>1533</v>
      </c>
      <c r="BF289" s="5" t="s">
        <v>1209</v>
      </c>
      <c r="BG289" s="5" t="s">
        <v>1210</v>
      </c>
    </row>
    <row r="290" spans="2:60">
      <c r="B290" s="7" t="s">
        <v>75</v>
      </c>
      <c r="C290" s="7" t="s">
        <v>1987</v>
      </c>
      <c r="D290" s="5" t="s">
        <v>1983</v>
      </c>
      <c r="E290" s="4" t="s">
        <v>201</v>
      </c>
      <c r="F290" s="4" t="s">
        <v>910</v>
      </c>
      <c r="G290" s="4" t="s">
        <v>890</v>
      </c>
      <c r="L290" s="4" t="s">
        <v>1989</v>
      </c>
      <c r="M290" s="4" t="str">
        <f t="shared" si="4"/>
        <v>APO108_06_The Mind of a Child_Full_Tomasz Wiracki.wav</v>
      </c>
      <c r="P290" s="5" t="s">
        <v>433</v>
      </c>
      <c r="Q290" s="4" t="s">
        <v>794</v>
      </c>
      <c r="R290" s="4" t="s">
        <v>1590</v>
      </c>
      <c r="S290" s="4" t="s">
        <v>602</v>
      </c>
      <c r="T290" s="4">
        <v>6</v>
      </c>
      <c r="U290" s="4" t="s">
        <v>1017</v>
      </c>
      <c r="X290" s="4" t="s">
        <v>897</v>
      </c>
      <c r="AK290" s="17" t="s">
        <v>98</v>
      </c>
      <c r="AL290" s="17" t="s">
        <v>893</v>
      </c>
      <c r="AW290" s="4" t="s">
        <v>1604</v>
      </c>
      <c r="AY290" s="4" t="s">
        <v>1614</v>
      </c>
      <c r="AZ290" s="5" t="s">
        <v>1026</v>
      </c>
      <c r="BA290" s="5" t="s">
        <v>1040</v>
      </c>
      <c r="BB290" s="5" t="s">
        <v>1623</v>
      </c>
      <c r="BC290" s="5" t="s">
        <v>1624</v>
      </c>
      <c r="BD290" s="5" t="s">
        <v>1438</v>
      </c>
      <c r="BE290" s="5" t="s">
        <v>1625</v>
      </c>
      <c r="BF290" s="5" t="s">
        <v>1209</v>
      </c>
      <c r="BG290" s="5" t="s">
        <v>1210</v>
      </c>
    </row>
    <row r="291" spans="2:60">
      <c r="B291" s="7" t="s">
        <v>75</v>
      </c>
      <c r="C291" s="7" t="s">
        <v>1987</v>
      </c>
      <c r="D291" s="5" t="s">
        <v>1984</v>
      </c>
      <c r="E291" s="4" t="s">
        <v>202</v>
      </c>
      <c r="F291" s="4" t="s">
        <v>910</v>
      </c>
      <c r="G291" s="4" t="s">
        <v>890</v>
      </c>
      <c r="L291" s="4" t="s">
        <v>1989</v>
      </c>
      <c r="M291" s="4" t="str">
        <f t="shared" si="4"/>
        <v>APO108_07_Second Theme_Full_Tomasz Wiracki.wav</v>
      </c>
      <c r="P291" s="5" t="s">
        <v>429</v>
      </c>
      <c r="Q291" s="4" t="s">
        <v>795</v>
      </c>
      <c r="R291" s="4" t="s">
        <v>1591</v>
      </c>
      <c r="S291" s="4" t="s">
        <v>603</v>
      </c>
      <c r="T291" s="4">
        <v>1</v>
      </c>
      <c r="U291" s="4" t="s">
        <v>1017</v>
      </c>
      <c r="X291" s="4" t="s">
        <v>897</v>
      </c>
      <c r="AK291" s="17" t="s">
        <v>98</v>
      </c>
      <c r="AL291" s="17" t="s">
        <v>893</v>
      </c>
      <c r="AW291" s="4" t="s">
        <v>1605</v>
      </c>
      <c r="AZ291" s="5" t="s">
        <v>1026</v>
      </c>
      <c r="BA291" s="5" t="s">
        <v>1040</v>
      </c>
      <c r="BB291" s="5" t="s">
        <v>1433</v>
      </c>
      <c r="BC291" s="5" t="s">
        <v>1626</v>
      </c>
      <c r="BD291" s="5" t="s">
        <v>1092</v>
      </c>
      <c r="BE291" s="5" t="s">
        <v>1093</v>
      </c>
      <c r="BF291" s="5" t="s">
        <v>1209</v>
      </c>
      <c r="BG291" s="5" t="s">
        <v>1210</v>
      </c>
    </row>
    <row r="292" spans="2:60">
      <c r="B292" s="7" t="s">
        <v>75</v>
      </c>
      <c r="C292" s="7" t="s">
        <v>1987</v>
      </c>
      <c r="D292" s="5" t="s">
        <v>1985</v>
      </c>
      <c r="E292" s="4" t="s">
        <v>203</v>
      </c>
      <c r="F292" s="4" t="s">
        <v>910</v>
      </c>
      <c r="G292" s="4" t="s">
        <v>890</v>
      </c>
      <c r="L292" s="4" t="s">
        <v>1989</v>
      </c>
      <c r="M292" s="4" t="str">
        <f t="shared" si="4"/>
        <v>APO108_08_Hypnotic_Full_Tomasz Wiracki.wav</v>
      </c>
      <c r="P292" s="5" t="s">
        <v>434</v>
      </c>
      <c r="Q292" s="4" t="s">
        <v>796</v>
      </c>
      <c r="R292" s="4" t="s">
        <v>1592</v>
      </c>
      <c r="S292" s="4" t="s">
        <v>604</v>
      </c>
      <c r="T292" s="4">
        <v>1</v>
      </c>
      <c r="U292" s="4" t="s">
        <v>1017</v>
      </c>
      <c r="X292" s="4" t="s">
        <v>897</v>
      </c>
      <c r="AK292" s="17" t="s">
        <v>98</v>
      </c>
      <c r="AL292" s="17" t="s">
        <v>893</v>
      </c>
      <c r="AW292" s="4" t="s">
        <v>1606</v>
      </c>
      <c r="AY292" s="4" t="s">
        <v>1206</v>
      </c>
      <c r="AZ292" s="5" t="s">
        <v>1026</v>
      </c>
      <c r="BA292" s="5" t="s">
        <v>1040</v>
      </c>
      <c r="BB292" s="5" t="s">
        <v>1627</v>
      </c>
      <c r="BC292" s="5" t="s">
        <v>1628</v>
      </c>
      <c r="BD292" s="5" t="s">
        <v>1209</v>
      </c>
      <c r="BE292" s="5" t="s">
        <v>1629</v>
      </c>
      <c r="BF292" s="5" t="s">
        <v>1209</v>
      </c>
      <c r="BG292" s="5" t="s">
        <v>1210</v>
      </c>
    </row>
    <row r="293" spans="2:60">
      <c r="B293" s="7" t="s">
        <v>75</v>
      </c>
      <c r="C293" s="7" t="s">
        <v>1987</v>
      </c>
      <c r="D293" s="5" t="s">
        <v>1986</v>
      </c>
      <c r="E293" s="4" t="s">
        <v>204</v>
      </c>
      <c r="F293" s="4" t="s">
        <v>910</v>
      </c>
      <c r="G293" s="4" t="s">
        <v>890</v>
      </c>
      <c r="L293" s="4" t="s">
        <v>1989</v>
      </c>
      <c r="M293" s="4" t="str">
        <f t="shared" si="4"/>
        <v>APO108_09_Nice False_Full_Tomasz Wiracki.wav</v>
      </c>
      <c r="P293" s="5" t="s">
        <v>435</v>
      </c>
      <c r="Q293" s="4" t="s">
        <v>797</v>
      </c>
      <c r="R293" s="4" t="s">
        <v>1593</v>
      </c>
      <c r="S293" s="4" t="s">
        <v>605</v>
      </c>
      <c r="T293" s="4">
        <v>3</v>
      </c>
      <c r="U293" s="4" t="s">
        <v>1017</v>
      </c>
      <c r="X293" s="4" t="s">
        <v>897</v>
      </c>
      <c r="AK293" s="17" t="s">
        <v>98</v>
      </c>
      <c r="AL293" s="17" t="s">
        <v>893</v>
      </c>
      <c r="AW293" s="4" t="s">
        <v>1608</v>
      </c>
      <c r="AY293" s="4" t="s">
        <v>1206</v>
      </c>
      <c r="AZ293" s="5" t="s">
        <v>1026</v>
      </c>
      <c r="BA293" s="5" t="s">
        <v>1040</v>
      </c>
      <c r="BB293" s="5" t="s">
        <v>1630</v>
      </c>
      <c r="BC293" s="5" t="s">
        <v>1631</v>
      </c>
      <c r="BD293" s="5" t="s">
        <v>1209</v>
      </c>
      <c r="BE293" s="5" t="s">
        <v>1629</v>
      </c>
      <c r="BF293" s="5" t="s">
        <v>1209</v>
      </c>
      <c r="BG293" s="5" t="s">
        <v>1210</v>
      </c>
    </row>
    <row r="294" spans="2:60">
      <c r="B294" s="7" t="s">
        <v>75</v>
      </c>
      <c r="C294" s="7" t="s">
        <v>1987</v>
      </c>
      <c r="D294" s="5">
        <v>10</v>
      </c>
      <c r="E294" s="4" t="s">
        <v>205</v>
      </c>
      <c r="F294" s="4" t="s">
        <v>910</v>
      </c>
      <c r="G294" s="4" t="s">
        <v>890</v>
      </c>
      <c r="L294" s="4" t="s">
        <v>1989</v>
      </c>
      <c r="M294" s="4" t="str">
        <f t="shared" si="4"/>
        <v>APO108_10_Breath_Full_Tomasz Wiracki.wav</v>
      </c>
      <c r="P294" s="5" t="s">
        <v>412</v>
      </c>
      <c r="Q294" s="4" t="s">
        <v>798</v>
      </c>
      <c r="R294" s="4" t="s">
        <v>1594</v>
      </c>
      <c r="S294" s="4" t="s">
        <v>606</v>
      </c>
      <c r="T294" s="4">
        <v>3</v>
      </c>
      <c r="U294" s="4" t="s">
        <v>1017</v>
      </c>
      <c r="X294" s="4" t="s">
        <v>897</v>
      </c>
      <c r="AK294" s="17" t="s">
        <v>98</v>
      </c>
      <c r="AL294" s="17" t="s">
        <v>893</v>
      </c>
      <c r="AW294" s="4" t="s">
        <v>1607</v>
      </c>
      <c r="AY294" s="4" t="s">
        <v>1632</v>
      </c>
      <c r="AZ294" s="5" t="s">
        <v>1026</v>
      </c>
      <c r="BA294" s="5" t="s">
        <v>1040</v>
      </c>
      <c r="BB294" s="5" t="s">
        <v>1633</v>
      </c>
      <c r="BC294" s="5" t="s">
        <v>1634</v>
      </c>
      <c r="BD294" s="5" t="s">
        <v>1092</v>
      </c>
      <c r="BE294" s="5" t="s">
        <v>1093</v>
      </c>
      <c r="BF294" s="5" t="s">
        <v>1209</v>
      </c>
      <c r="BG294" s="5" t="s">
        <v>1210</v>
      </c>
    </row>
    <row r="295" spans="2:60">
      <c r="B295" s="7" t="s">
        <v>75</v>
      </c>
      <c r="C295" s="7" t="s">
        <v>1987</v>
      </c>
      <c r="D295" s="5">
        <v>11</v>
      </c>
      <c r="E295" s="4" t="s">
        <v>205</v>
      </c>
      <c r="F295" s="4" t="s">
        <v>1936</v>
      </c>
      <c r="G295" s="4" t="s">
        <v>890</v>
      </c>
      <c r="L295" s="4" t="s">
        <v>1989</v>
      </c>
      <c r="M295" s="4" t="str">
        <f t="shared" si="4"/>
        <v>APO108_11_Breath_Remix by CH District_Tomasz Wiracki.wav</v>
      </c>
      <c r="P295" s="5" t="s">
        <v>436</v>
      </c>
      <c r="Q295" s="4" t="s">
        <v>798</v>
      </c>
      <c r="S295" s="4" t="s">
        <v>606</v>
      </c>
      <c r="T295" s="4">
        <v>3</v>
      </c>
      <c r="U295" s="4" t="s">
        <v>1017</v>
      </c>
      <c r="X295" s="4" t="s">
        <v>897</v>
      </c>
      <c r="AK295" s="17" t="s">
        <v>98</v>
      </c>
      <c r="AL295" s="17" t="s">
        <v>893</v>
      </c>
      <c r="AW295" s="4" t="s">
        <v>1607</v>
      </c>
      <c r="AY295" s="4" t="s">
        <v>1632</v>
      </c>
      <c r="AZ295" s="5" t="s">
        <v>1026</v>
      </c>
      <c r="BA295" s="5" t="s">
        <v>1040</v>
      </c>
      <c r="BB295" s="5" t="s">
        <v>1633</v>
      </c>
      <c r="BC295" s="5" t="s">
        <v>1634</v>
      </c>
      <c r="BD295" s="5" t="s">
        <v>1092</v>
      </c>
      <c r="BE295" s="5" t="s">
        <v>1093</v>
      </c>
      <c r="BF295" s="5" t="s">
        <v>1209</v>
      </c>
      <c r="BG295" s="5" t="s">
        <v>1210</v>
      </c>
    </row>
    <row r="296" spans="2:60">
      <c r="B296" s="7" t="s">
        <v>75</v>
      </c>
      <c r="C296" s="7" t="s">
        <v>1987</v>
      </c>
      <c r="D296" s="5">
        <v>12</v>
      </c>
      <c r="E296" s="4" t="s">
        <v>205</v>
      </c>
      <c r="F296" s="4" t="s">
        <v>960</v>
      </c>
      <c r="G296" s="4" t="s">
        <v>890</v>
      </c>
      <c r="L296" s="4" t="s">
        <v>1989</v>
      </c>
      <c r="M296" s="4" t="str">
        <f t="shared" si="4"/>
        <v>APO108_12_Breath_Remix by BFV Inside Flesh_Tomasz Wiracki.wav</v>
      </c>
      <c r="P296" s="5" t="s">
        <v>437</v>
      </c>
      <c r="Q296" s="4" t="s">
        <v>798</v>
      </c>
      <c r="S296" s="4" t="s">
        <v>606</v>
      </c>
      <c r="T296" s="4">
        <v>3</v>
      </c>
      <c r="U296" s="4" t="s">
        <v>1017</v>
      </c>
      <c r="X296" s="4" t="s">
        <v>897</v>
      </c>
      <c r="AK296" s="17" t="s">
        <v>98</v>
      </c>
      <c r="AL296" s="17" t="s">
        <v>893</v>
      </c>
      <c r="AW296" s="4" t="s">
        <v>1607</v>
      </c>
      <c r="AY296" s="4" t="s">
        <v>1632</v>
      </c>
      <c r="AZ296" s="5" t="s">
        <v>1026</v>
      </c>
      <c r="BA296" s="5" t="s">
        <v>1040</v>
      </c>
      <c r="BB296" s="5" t="s">
        <v>1633</v>
      </c>
      <c r="BC296" s="5" t="s">
        <v>1634</v>
      </c>
      <c r="BD296" s="5" t="s">
        <v>1092</v>
      </c>
      <c r="BE296" s="5" t="s">
        <v>1093</v>
      </c>
      <c r="BF296" s="5" t="s">
        <v>1209</v>
      </c>
      <c r="BG296" s="5" t="s">
        <v>1210</v>
      </c>
    </row>
    <row r="297" spans="2:60" s="14" customFormat="1">
      <c r="B297" s="7" t="s">
        <v>75</v>
      </c>
      <c r="C297" s="7" t="s">
        <v>1987</v>
      </c>
      <c r="D297" s="15">
        <v>13</v>
      </c>
      <c r="E297" s="14" t="s">
        <v>205</v>
      </c>
      <c r="F297" s="14" t="s">
        <v>961</v>
      </c>
      <c r="G297" s="14" t="s">
        <v>890</v>
      </c>
      <c r="L297" s="4" t="s">
        <v>1989</v>
      </c>
      <c r="M297" s="4" t="str">
        <f t="shared" si="4"/>
        <v>APO108_13_Breath_Remix by Maciej Ozog_Tomasz Wiracki.wav</v>
      </c>
      <c r="P297" s="15" t="s">
        <v>438</v>
      </c>
      <c r="Q297" s="14" t="s">
        <v>798</v>
      </c>
      <c r="S297" s="14" t="s">
        <v>606</v>
      </c>
      <c r="T297" s="14">
        <v>3</v>
      </c>
      <c r="U297" s="14" t="s">
        <v>1017</v>
      </c>
      <c r="X297" s="14" t="s">
        <v>897</v>
      </c>
      <c r="AK297" s="17" t="s">
        <v>98</v>
      </c>
      <c r="AL297" s="17" t="s">
        <v>893</v>
      </c>
      <c r="AW297" s="14" t="s">
        <v>1607</v>
      </c>
      <c r="AY297" s="14" t="s">
        <v>1632</v>
      </c>
      <c r="AZ297" s="15" t="s">
        <v>1026</v>
      </c>
      <c r="BA297" s="15" t="s">
        <v>1040</v>
      </c>
      <c r="BB297" s="15" t="s">
        <v>1633</v>
      </c>
      <c r="BC297" s="15" t="s">
        <v>1634</v>
      </c>
      <c r="BD297" s="15" t="s">
        <v>1092</v>
      </c>
      <c r="BE297" s="15" t="s">
        <v>1093</v>
      </c>
      <c r="BF297" s="15" t="s">
        <v>1209</v>
      </c>
      <c r="BG297" s="15" t="s">
        <v>1210</v>
      </c>
      <c r="BH297" s="15"/>
    </row>
    <row r="298" spans="2:60">
      <c r="B298" s="7" t="s">
        <v>75</v>
      </c>
      <c r="C298" s="7" t="s">
        <v>1987</v>
      </c>
      <c r="D298" s="5">
        <v>14</v>
      </c>
      <c r="E298" s="4" t="s">
        <v>206</v>
      </c>
      <c r="F298" s="4" t="s">
        <v>910</v>
      </c>
      <c r="G298" s="4" t="s">
        <v>890</v>
      </c>
      <c r="L298" s="4" t="s">
        <v>1989</v>
      </c>
      <c r="M298" s="4" t="str">
        <f t="shared" si="4"/>
        <v>APO108_14_Behind the Architecture_Full_Tomasz Wiracki.wav</v>
      </c>
      <c r="P298" s="5" t="s">
        <v>377</v>
      </c>
      <c r="Q298" s="4" t="s">
        <v>799</v>
      </c>
      <c r="R298" s="4" t="s">
        <v>1595</v>
      </c>
      <c r="S298" s="4" t="s">
        <v>607</v>
      </c>
      <c r="T298" s="4">
        <v>6</v>
      </c>
      <c r="U298" s="4" t="s">
        <v>1017</v>
      </c>
      <c r="X298" s="4" t="s">
        <v>897</v>
      </c>
      <c r="AK298" s="17" t="s">
        <v>98</v>
      </c>
      <c r="AL298" s="17" t="s">
        <v>893</v>
      </c>
      <c r="AW298" s="4" t="s">
        <v>1609</v>
      </c>
      <c r="AZ298" s="5" t="s">
        <v>1635</v>
      </c>
      <c r="BA298" s="5" t="s">
        <v>1334</v>
      </c>
      <c r="BB298" s="5" t="s">
        <v>1636</v>
      </c>
      <c r="BC298" s="5" t="s">
        <v>1637</v>
      </c>
      <c r="BD298" s="5" t="s">
        <v>1092</v>
      </c>
      <c r="BE298" s="5" t="s">
        <v>1093</v>
      </c>
      <c r="BF298" s="5" t="s">
        <v>1209</v>
      </c>
      <c r="BG298" s="5" t="s">
        <v>1210</v>
      </c>
    </row>
    <row r="299" spans="2:60">
      <c r="B299" s="7" t="s">
        <v>75</v>
      </c>
      <c r="C299" s="7" t="s">
        <v>1987</v>
      </c>
      <c r="D299" s="5">
        <v>15</v>
      </c>
      <c r="E299" s="4" t="s">
        <v>207</v>
      </c>
      <c r="F299" s="4" t="s">
        <v>910</v>
      </c>
      <c r="G299" s="4" t="s">
        <v>890</v>
      </c>
      <c r="L299" s="4" t="s">
        <v>1989</v>
      </c>
      <c r="M299" s="4" t="str">
        <f t="shared" si="4"/>
        <v>APO108_15_Cat on the Piano_Full_Tomasz Wiracki.wav</v>
      </c>
      <c r="P299" s="5" t="s">
        <v>434</v>
      </c>
      <c r="Q299" s="4" t="s">
        <v>800</v>
      </c>
      <c r="R299" s="4" t="s">
        <v>1596</v>
      </c>
      <c r="S299" s="4" t="s">
        <v>608</v>
      </c>
      <c r="T299" s="4">
        <v>6</v>
      </c>
      <c r="U299" s="4" t="s">
        <v>1017</v>
      </c>
      <c r="X299" s="4" t="s">
        <v>897</v>
      </c>
      <c r="AK299" s="17" t="s">
        <v>98</v>
      </c>
      <c r="AL299" s="17" t="s">
        <v>893</v>
      </c>
      <c r="AW299" s="4" t="s">
        <v>1610</v>
      </c>
      <c r="AY299" s="4" t="s">
        <v>1206</v>
      </c>
      <c r="AZ299" s="5" t="s">
        <v>1026</v>
      </c>
      <c r="BA299" s="5" t="s">
        <v>1040</v>
      </c>
      <c r="BB299" s="5" t="s">
        <v>1638</v>
      </c>
      <c r="BC299" s="5" t="s">
        <v>1639</v>
      </c>
      <c r="BD299" s="5" t="s">
        <v>1640</v>
      </c>
      <c r="BE299" s="5" t="s">
        <v>1641</v>
      </c>
      <c r="BF299" s="5" t="s">
        <v>1209</v>
      </c>
      <c r="BG299" s="5" t="s">
        <v>1210</v>
      </c>
    </row>
    <row r="300" spans="2:60">
      <c r="B300" s="7" t="s">
        <v>75</v>
      </c>
      <c r="C300" s="7" t="s">
        <v>1987</v>
      </c>
      <c r="D300" s="5">
        <v>16</v>
      </c>
      <c r="E300" s="4" t="s">
        <v>208</v>
      </c>
      <c r="F300" s="4" t="s">
        <v>910</v>
      </c>
      <c r="G300" s="4" t="s">
        <v>890</v>
      </c>
      <c r="L300" s="4" t="s">
        <v>1989</v>
      </c>
      <c r="M300" s="4" t="str">
        <f t="shared" si="4"/>
        <v>APO108_16_Foxy Face_Full_Tomasz Wiracki.wav</v>
      </c>
      <c r="P300" s="5" t="s">
        <v>439</v>
      </c>
      <c r="Q300" s="4" t="s">
        <v>801</v>
      </c>
      <c r="R300" s="4" t="s">
        <v>1597</v>
      </c>
      <c r="S300" s="4" t="s">
        <v>609</v>
      </c>
      <c r="T300" s="4">
        <v>3</v>
      </c>
      <c r="U300" s="4" t="s">
        <v>1017</v>
      </c>
      <c r="X300" s="4" t="s">
        <v>897</v>
      </c>
      <c r="AK300" s="17" t="s">
        <v>98</v>
      </c>
      <c r="AL300" s="17" t="s">
        <v>893</v>
      </c>
      <c r="AW300" s="4" t="s">
        <v>1611</v>
      </c>
      <c r="AY300" s="4" t="s">
        <v>1206</v>
      </c>
      <c r="AZ300" s="5" t="s">
        <v>1226</v>
      </c>
      <c r="BA300" s="5" t="s">
        <v>1227</v>
      </c>
      <c r="BB300" s="5" t="s">
        <v>1642</v>
      </c>
      <c r="BC300" s="5" t="s">
        <v>1643</v>
      </c>
      <c r="BD300" s="5" t="s">
        <v>1644</v>
      </c>
      <c r="BE300" s="5" t="s">
        <v>1645</v>
      </c>
      <c r="BF300" s="5" t="s">
        <v>1209</v>
      </c>
      <c r="BG300" s="5" t="s">
        <v>1210</v>
      </c>
    </row>
    <row r="301" spans="2:60">
      <c r="B301" s="7" t="s">
        <v>75</v>
      </c>
      <c r="C301" s="7" t="s">
        <v>1987</v>
      </c>
      <c r="D301" s="5">
        <v>17</v>
      </c>
      <c r="E301" s="4" t="s">
        <v>1935</v>
      </c>
      <c r="F301" s="4" t="s">
        <v>910</v>
      </c>
      <c r="G301" s="4" t="s">
        <v>890</v>
      </c>
      <c r="L301" s="4" t="s">
        <v>1989</v>
      </c>
      <c r="M301" s="4" t="str">
        <f t="shared" si="4"/>
        <v>APO108_17_Poo_Full_Tomasz Wiracki.wav</v>
      </c>
      <c r="P301" s="5" t="s">
        <v>440</v>
      </c>
      <c r="Q301" s="4" t="s">
        <v>802</v>
      </c>
      <c r="R301" s="4" t="s">
        <v>1598</v>
      </c>
      <c r="S301" s="4" t="s">
        <v>610</v>
      </c>
      <c r="T301" s="4">
        <v>6</v>
      </c>
      <c r="U301" s="4" t="s">
        <v>1017</v>
      </c>
      <c r="X301" s="4" t="s">
        <v>897</v>
      </c>
      <c r="AK301" s="17" t="s">
        <v>98</v>
      </c>
      <c r="AL301" s="17" t="s">
        <v>893</v>
      </c>
      <c r="AZ301" s="5" t="s">
        <v>1026</v>
      </c>
      <c r="BA301" s="5" t="s">
        <v>1040</v>
      </c>
      <c r="BB301" s="5" t="s">
        <v>1646</v>
      </c>
      <c r="BC301" s="5" t="s">
        <v>1647</v>
      </c>
      <c r="BD301" s="5" t="s">
        <v>1648</v>
      </c>
      <c r="BE301" s="5" t="s">
        <v>1649</v>
      </c>
      <c r="BF301" s="5" t="s">
        <v>1650</v>
      </c>
      <c r="BG301" s="5" t="s">
        <v>1651</v>
      </c>
    </row>
    <row r="302" spans="2:60">
      <c r="B302" s="7" t="s">
        <v>76</v>
      </c>
      <c r="C302" s="7" t="s">
        <v>1987</v>
      </c>
      <c r="D302" s="5" t="s">
        <v>1978</v>
      </c>
      <c r="E302" s="4" t="s">
        <v>210</v>
      </c>
      <c r="F302" s="4" t="s">
        <v>910</v>
      </c>
      <c r="G302" s="4" t="s">
        <v>900</v>
      </c>
      <c r="H302" s="4" t="s">
        <v>1988</v>
      </c>
      <c r="I302" s="4" t="s">
        <v>1922</v>
      </c>
      <c r="J302" s="4" t="s">
        <v>1988</v>
      </c>
      <c r="K302" s="4" t="s">
        <v>901</v>
      </c>
      <c r="L302" s="4" t="s">
        <v>1989</v>
      </c>
      <c r="M302" s="4" t="str">
        <f t="shared" si="4"/>
        <v>APO109_01_Freedom_Full_Thomas Reil &amp; Jeppe Reil &amp; Rune Barslund.wav</v>
      </c>
      <c r="P302" s="5" t="s">
        <v>441</v>
      </c>
      <c r="Q302" s="4" t="s">
        <v>803</v>
      </c>
      <c r="R302" s="4" t="s">
        <v>1652</v>
      </c>
      <c r="S302" s="4" t="s">
        <v>611</v>
      </c>
      <c r="T302" s="4">
        <v>3</v>
      </c>
      <c r="U302" s="4" t="s">
        <v>1017</v>
      </c>
      <c r="X302" s="4" t="s">
        <v>893</v>
      </c>
      <c r="Y302" s="4" t="s">
        <v>893</v>
      </c>
      <c r="Z302" s="4" t="s">
        <v>893</v>
      </c>
      <c r="AK302" s="17" t="s">
        <v>98</v>
      </c>
      <c r="AL302" s="17" t="s">
        <v>893</v>
      </c>
      <c r="AW302" s="4" t="s">
        <v>1667</v>
      </c>
      <c r="AZ302" s="5" t="s">
        <v>1213</v>
      </c>
      <c r="BA302" s="5" t="s">
        <v>1214</v>
      </c>
      <c r="BB302" s="5" t="s">
        <v>1574</v>
      </c>
      <c r="BC302" s="5" t="s">
        <v>1682</v>
      </c>
      <c r="BD302" s="5" t="s">
        <v>1230</v>
      </c>
      <c r="BE302" s="5" t="s">
        <v>1231</v>
      </c>
      <c r="BF302" s="5" t="s">
        <v>1683</v>
      </c>
      <c r="BG302" s="5" t="s">
        <v>1684</v>
      </c>
    </row>
    <row r="303" spans="2:60">
      <c r="B303" s="7" t="s">
        <v>76</v>
      </c>
      <c r="C303" s="7" t="s">
        <v>1987</v>
      </c>
      <c r="D303" s="5" t="s">
        <v>1979</v>
      </c>
      <c r="E303" s="4" t="s">
        <v>210</v>
      </c>
      <c r="F303" s="4" t="s">
        <v>914</v>
      </c>
      <c r="G303" s="4" t="s">
        <v>900</v>
      </c>
      <c r="H303" s="4" t="s">
        <v>1988</v>
      </c>
      <c r="I303" s="4" t="s">
        <v>1922</v>
      </c>
      <c r="J303" s="4" t="s">
        <v>1988</v>
      </c>
      <c r="K303" s="4" t="s">
        <v>901</v>
      </c>
      <c r="L303" s="4" t="s">
        <v>1989</v>
      </c>
      <c r="M303" s="4" t="str">
        <f t="shared" si="4"/>
        <v>APO109_02_Freedom_60sec_Thomas Reil &amp; Jeppe Reil &amp; Rune Barslund.wav</v>
      </c>
      <c r="P303" s="5" t="s">
        <v>442</v>
      </c>
      <c r="Q303" s="4" t="s">
        <v>803</v>
      </c>
      <c r="R303" s="4" t="s">
        <v>1009</v>
      </c>
      <c r="S303" s="4" t="s">
        <v>611</v>
      </c>
      <c r="T303" s="4">
        <v>3</v>
      </c>
      <c r="U303" s="4" t="s">
        <v>1017</v>
      </c>
      <c r="X303" s="4" t="s">
        <v>893</v>
      </c>
      <c r="Y303" s="4" t="s">
        <v>893</v>
      </c>
      <c r="Z303" s="4" t="s">
        <v>893</v>
      </c>
      <c r="AK303" s="17" t="s">
        <v>98</v>
      </c>
      <c r="AL303" s="17" t="s">
        <v>893</v>
      </c>
      <c r="AW303" s="4" t="s">
        <v>1667</v>
      </c>
      <c r="AZ303" s="5" t="s">
        <v>1213</v>
      </c>
      <c r="BA303" s="5" t="s">
        <v>1214</v>
      </c>
      <c r="BB303" s="5" t="s">
        <v>1574</v>
      </c>
      <c r="BC303" s="5" t="s">
        <v>1682</v>
      </c>
      <c r="BD303" s="5" t="s">
        <v>1230</v>
      </c>
      <c r="BE303" s="5" t="s">
        <v>1231</v>
      </c>
      <c r="BF303" s="5" t="s">
        <v>1683</v>
      </c>
      <c r="BG303" s="5" t="s">
        <v>1684</v>
      </c>
    </row>
    <row r="304" spans="2:60">
      <c r="B304" s="7" t="s">
        <v>76</v>
      </c>
      <c r="C304" s="7" t="s">
        <v>1987</v>
      </c>
      <c r="D304" s="5" t="s">
        <v>1980</v>
      </c>
      <c r="E304" s="4" t="s">
        <v>210</v>
      </c>
      <c r="F304" s="4" t="s">
        <v>916</v>
      </c>
      <c r="G304" s="4" t="s">
        <v>900</v>
      </c>
      <c r="H304" s="4" t="s">
        <v>1988</v>
      </c>
      <c r="I304" s="4" t="s">
        <v>1922</v>
      </c>
      <c r="J304" s="4" t="s">
        <v>1988</v>
      </c>
      <c r="K304" s="4" t="s">
        <v>901</v>
      </c>
      <c r="L304" s="4" t="s">
        <v>1989</v>
      </c>
      <c r="M304" s="4" t="str">
        <f t="shared" si="4"/>
        <v>APO109_03_Freedom_30sec_Thomas Reil &amp; Jeppe Reil &amp; Rune Barslund.wav</v>
      </c>
      <c r="P304" s="5" t="s">
        <v>334</v>
      </c>
      <c r="Q304" s="4" t="s">
        <v>803</v>
      </c>
      <c r="R304" s="4" t="s">
        <v>1009</v>
      </c>
      <c r="S304" s="4" t="s">
        <v>611</v>
      </c>
      <c r="T304" s="4">
        <v>3</v>
      </c>
      <c r="U304" s="4" t="s">
        <v>1017</v>
      </c>
      <c r="X304" s="4" t="s">
        <v>893</v>
      </c>
      <c r="Y304" s="4" t="s">
        <v>893</v>
      </c>
      <c r="Z304" s="4" t="s">
        <v>893</v>
      </c>
      <c r="AK304" s="17" t="s">
        <v>98</v>
      </c>
      <c r="AL304" s="17" t="s">
        <v>893</v>
      </c>
      <c r="AW304" s="4" t="s">
        <v>1667</v>
      </c>
      <c r="AZ304" s="5" t="s">
        <v>1213</v>
      </c>
      <c r="BA304" s="5" t="s">
        <v>1214</v>
      </c>
      <c r="BB304" s="5" t="s">
        <v>1574</v>
      </c>
      <c r="BC304" s="5" t="s">
        <v>1682</v>
      </c>
      <c r="BD304" s="5" t="s">
        <v>1230</v>
      </c>
      <c r="BE304" s="5" t="s">
        <v>1231</v>
      </c>
      <c r="BF304" s="5" t="s">
        <v>1683</v>
      </c>
      <c r="BG304" s="5" t="s">
        <v>1684</v>
      </c>
    </row>
    <row r="305" spans="2:59">
      <c r="B305" s="7" t="s">
        <v>76</v>
      </c>
      <c r="C305" s="7" t="s">
        <v>1987</v>
      </c>
      <c r="D305" s="5" t="s">
        <v>1981</v>
      </c>
      <c r="E305" s="4" t="s">
        <v>210</v>
      </c>
      <c r="F305" s="4" t="s">
        <v>289</v>
      </c>
      <c r="G305" s="4" t="s">
        <v>900</v>
      </c>
      <c r="H305" s="4" t="s">
        <v>1988</v>
      </c>
      <c r="I305" s="4" t="s">
        <v>1922</v>
      </c>
      <c r="J305" s="4" t="s">
        <v>1988</v>
      </c>
      <c r="K305" s="4" t="s">
        <v>901</v>
      </c>
      <c r="L305" s="4" t="s">
        <v>1989</v>
      </c>
      <c r="M305" s="4" t="str">
        <f t="shared" si="4"/>
        <v>APO109_04_Freedom_Without Beat_Thomas Reil &amp; Jeppe Reil &amp; Rune Barslund.wav</v>
      </c>
      <c r="P305" s="5" t="s">
        <v>428</v>
      </c>
      <c r="Q305" s="4" t="s">
        <v>803</v>
      </c>
      <c r="R305" s="4" t="s">
        <v>1009</v>
      </c>
      <c r="S305" s="4" t="s">
        <v>611</v>
      </c>
      <c r="T305" s="4">
        <v>3</v>
      </c>
      <c r="U305" s="4" t="s">
        <v>1017</v>
      </c>
      <c r="X305" s="4" t="s">
        <v>893</v>
      </c>
      <c r="Y305" s="4" t="s">
        <v>893</v>
      </c>
      <c r="Z305" s="4" t="s">
        <v>893</v>
      </c>
      <c r="AK305" s="17" t="s">
        <v>98</v>
      </c>
      <c r="AL305" s="17" t="s">
        <v>893</v>
      </c>
      <c r="AW305" s="4" t="s">
        <v>1667</v>
      </c>
      <c r="AZ305" s="5" t="s">
        <v>1213</v>
      </c>
      <c r="BA305" s="5" t="s">
        <v>1214</v>
      </c>
      <c r="BB305" s="5" t="s">
        <v>1574</v>
      </c>
      <c r="BC305" s="5" t="s">
        <v>1682</v>
      </c>
      <c r="BD305" s="5" t="s">
        <v>1230</v>
      </c>
      <c r="BE305" s="5" t="s">
        <v>1231</v>
      </c>
      <c r="BF305" s="5" t="s">
        <v>1683</v>
      </c>
      <c r="BG305" s="5" t="s">
        <v>1684</v>
      </c>
    </row>
    <row r="306" spans="2:59">
      <c r="B306" s="7" t="s">
        <v>76</v>
      </c>
      <c r="C306" s="7" t="s">
        <v>1987</v>
      </c>
      <c r="D306" s="5" t="s">
        <v>1982</v>
      </c>
      <c r="E306" s="4" t="s">
        <v>210</v>
      </c>
      <c r="F306" s="4" t="s">
        <v>290</v>
      </c>
      <c r="G306" s="4" t="s">
        <v>900</v>
      </c>
      <c r="H306" s="4" t="s">
        <v>1988</v>
      </c>
      <c r="I306" s="4" t="s">
        <v>1922</v>
      </c>
      <c r="J306" s="4" t="s">
        <v>1988</v>
      </c>
      <c r="K306" s="4" t="s">
        <v>901</v>
      </c>
      <c r="L306" s="4" t="s">
        <v>1989</v>
      </c>
      <c r="M306" s="4" t="str">
        <f t="shared" si="4"/>
        <v>APO109_05_Freedom_Solo Tin Whistle_Thomas Reil &amp; Jeppe Reil &amp; Rune Barslund.wav</v>
      </c>
      <c r="P306" s="5" t="s">
        <v>443</v>
      </c>
      <c r="Q306" s="4" t="s">
        <v>803</v>
      </c>
      <c r="R306" s="4" t="s">
        <v>1009</v>
      </c>
      <c r="S306" s="4" t="s">
        <v>611</v>
      </c>
      <c r="T306" s="4">
        <v>3</v>
      </c>
      <c r="U306" s="4" t="s">
        <v>1017</v>
      </c>
      <c r="X306" s="4" t="s">
        <v>893</v>
      </c>
      <c r="Y306" s="4" t="s">
        <v>893</v>
      </c>
      <c r="Z306" s="4" t="s">
        <v>893</v>
      </c>
      <c r="AK306" s="17" t="s">
        <v>98</v>
      </c>
      <c r="AL306" s="17" t="s">
        <v>893</v>
      </c>
      <c r="AW306" s="4" t="s">
        <v>1667</v>
      </c>
      <c r="AZ306" s="5" t="s">
        <v>1213</v>
      </c>
      <c r="BA306" s="5" t="s">
        <v>1214</v>
      </c>
      <c r="BB306" s="5" t="s">
        <v>1574</v>
      </c>
      <c r="BC306" s="5" t="s">
        <v>1682</v>
      </c>
      <c r="BD306" s="5" t="s">
        <v>1230</v>
      </c>
      <c r="BE306" s="5" t="s">
        <v>1231</v>
      </c>
      <c r="BF306" s="5" t="s">
        <v>1683</v>
      </c>
      <c r="BG306" s="5" t="s">
        <v>1684</v>
      </c>
    </row>
    <row r="307" spans="2:59">
      <c r="B307" s="7" t="s">
        <v>76</v>
      </c>
      <c r="C307" s="7" t="s">
        <v>1987</v>
      </c>
      <c r="D307" s="5" t="s">
        <v>1983</v>
      </c>
      <c r="E307" s="4" t="s">
        <v>210</v>
      </c>
      <c r="F307" s="4" t="s">
        <v>1939</v>
      </c>
      <c r="G307" s="4" t="s">
        <v>900</v>
      </c>
      <c r="H307" s="4" t="s">
        <v>1988</v>
      </c>
      <c r="I307" s="4" t="s">
        <v>1922</v>
      </c>
      <c r="J307" s="4" t="s">
        <v>1988</v>
      </c>
      <c r="K307" s="4" t="s">
        <v>901</v>
      </c>
      <c r="L307" s="4" t="s">
        <v>1989</v>
      </c>
      <c r="M307" s="4" t="str">
        <f t="shared" si="4"/>
        <v>APO109_06_Freedom_30sec Tin Whistle &amp; Piano_Thomas Reil &amp; Jeppe Reil &amp; Rune Barslund.wav</v>
      </c>
      <c r="P307" s="5" t="s">
        <v>334</v>
      </c>
      <c r="Q307" s="4" t="s">
        <v>803</v>
      </c>
      <c r="R307" s="4" t="s">
        <v>1009</v>
      </c>
      <c r="S307" s="4" t="s">
        <v>611</v>
      </c>
      <c r="T307" s="4">
        <v>3</v>
      </c>
      <c r="U307" s="4" t="s">
        <v>1017</v>
      </c>
      <c r="X307" s="4" t="s">
        <v>893</v>
      </c>
      <c r="Y307" s="4" t="s">
        <v>893</v>
      </c>
      <c r="Z307" s="4" t="s">
        <v>893</v>
      </c>
      <c r="AK307" s="17" t="s">
        <v>98</v>
      </c>
      <c r="AL307" s="17" t="s">
        <v>893</v>
      </c>
      <c r="AW307" s="4" t="s">
        <v>1667</v>
      </c>
      <c r="AZ307" s="5" t="s">
        <v>1213</v>
      </c>
      <c r="BA307" s="5" t="s">
        <v>1214</v>
      </c>
      <c r="BB307" s="5" t="s">
        <v>1574</v>
      </c>
      <c r="BC307" s="5" t="s">
        <v>1682</v>
      </c>
      <c r="BD307" s="5" t="s">
        <v>1230</v>
      </c>
      <c r="BE307" s="5" t="s">
        <v>1231</v>
      </c>
      <c r="BF307" s="5" t="s">
        <v>1683</v>
      </c>
      <c r="BG307" s="5" t="s">
        <v>1684</v>
      </c>
    </row>
    <row r="308" spans="2:59">
      <c r="B308" s="7" t="s">
        <v>76</v>
      </c>
      <c r="C308" s="7" t="s">
        <v>1987</v>
      </c>
      <c r="D308" s="5" t="s">
        <v>1984</v>
      </c>
      <c r="E308" s="4" t="s">
        <v>210</v>
      </c>
      <c r="F308" s="4" t="s">
        <v>1940</v>
      </c>
      <c r="G308" s="4" t="s">
        <v>900</v>
      </c>
      <c r="H308" s="4" t="s">
        <v>1988</v>
      </c>
      <c r="I308" s="4" t="s">
        <v>1922</v>
      </c>
      <c r="J308" s="4" t="s">
        <v>1988</v>
      </c>
      <c r="K308" s="4" t="s">
        <v>901</v>
      </c>
      <c r="L308" s="4" t="s">
        <v>1989</v>
      </c>
      <c r="M308" s="4" t="str">
        <f t="shared" si="4"/>
        <v>APO109_07_Freedom_30sec Tin Whistle_Thomas Reil &amp; Jeppe Reil &amp; Rune Barslund.wav</v>
      </c>
      <c r="P308" s="5" t="s">
        <v>334</v>
      </c>
      <c r="Q308" s="4" t="s">
        <v>803</v>
      </c>
      <c r="R308" s="4" t="s">
        <v>1009</v>
      </c>
      <c r="S308" s="4" t="s">
        <v>611</v>
      </c>
      <c r="T308" s="4">
        <v>3</v>
      </c>
      <c r="U308" s="4" t="s">
        <v>1017</v>
      </c>
      <c r="X308" s="4" t="s">
        <v>893</v>
      </c>
      <c r="Y308" s="4" t="s">
        <v>893</v>
      </c>
      <c r="Z308" s="4" t="s">
        <v>893</v>
      </c>
      <c r="AK308" s="17" t="s">
        <v>98</v>
      </c>
      <c r="AL308" s="17" t="s">
        <v>893</v>
      </c>
      <c r="AW308" s="4" t="s">
        <v>1667</v>
      </c>
      <c r="AZ308" s="5" t="s">
        <v>1213</v>
      </c>
      <c r="BA308" s="5" t="s">
        <v>1214</v>
      </c>
      <c r="BB308" s="5" t="s">
        <v>1574</v>
      </c>
      <c r="BC308" s="5" t="s">
        <v>1682</v>
      </c>
      <c r="BD308" s="5" t="s">
        <v>1230</v>
      </c>
      <c r="BE308" s="5" t="s">
        <v>1231</v>
      </c>
      <c r="BF308" s="5" t="s">
        <v>1683</v>
      </c>
      <c r="BG308" s="5" t="s">
        <v>1684</v>
      </c>
    </row>
    <row r="309" spans="2:59">
      <c r="B309" s="7" t="s">
        <v>76</v>
      </c>
      <c r="C309" s="7" t="s">
        <v>1987</v>
      </c>
      <c r="D309" s="5" t="s">
        <v>1985</v>
      </c>
      <c r="E309" s="4" t="s">
        <v>210</v>
      </c>
      <c r="F309" s="4" t="s">
        <v>1942</v>
      </c>
      <c r="G309" s="4" t="s">
        <v>900</v>
      </c>
      <c r="H309" s="4" t="s">
        <v>1988</v>
      </c>
      <c r="I309" s="4" t="s">
        <v>1922</v>
      </c>
      <c r="J309" s="4" t="s">
        <v>1988</v>
      </c>
      <c r="K309" s="4" t="s">
        <v>901</v>
      </c>
      <c r="L309" s="4" t="s">
        <v>1989</v>
      </c>
      <c r="M309" s="4" t="str">
        <f t="shared" si="4"/>
        <v>APO109_08_Freedom_30sec Piano_Thomas Reil &amp; Jeppe Reil &amp; Rune Barslund.wav</v>
      </c>
      <c r="P309" s="5" t="s">
        <v>328</v>
      </c>
      <c r="Q309" s="4" t="s">
        <v>803</v>
      </c>
      <c r="R309" s="4" t="s">
        <v>1009</v>
      </c>
      <c r="S309" s="4" t="s">
        <v>611</v>
      </c>
      <c r="T309" s="4">
        <v>3</v>
      </c>
      <c r="U309" s="4" t="s">
        <v>1017</v>
      </c>
      <c r="X309" s="4" t="s">
        <v>893</v>
      </c>
      <c r="Y309" s="4" t="s">
        <v>893</v>
      </c>
      <c r="Z309" s="4" t="s">
        <v>893</v>
      </c>
      <c r="AK309" s="17" t="s">
        <v>98</v>
      </c>
      <c r="AL309" s="17" t="s">
        <v>893</v>
      </c>
      <c r="AW309" s="4" t="s">
        <v>1667</v>
      </c>
      <c r="AZ309" s="5" t="s">
        <v>1213</v>
      </c>
      <c r="BA309" s="5" t="s">
        <v>1214</v>
      </c>
      <c r="BB309" s="5" t="s">
        <v>1574</v>
      </c>
      <c r="BC309" s="5" t="s">
        <v>1682</v>
      </c>
      <c r="BD309" s="5" t="s">
        <v>1230</v>
      </c>
      <c r="BE309" s="5" t="s">
        <v>1231</v>
      </c>
      <c r="BF309" s="5" t="s">
        <v>1683</v>
      </c>
      <c r="BG309" s="5" t="s">
        <v>1684</v>
      </c>
    </row>
    <row r="310" spans="2:59">
      <c r="B310" s="7" t="s">
        <v>76</v>
      </c>
      <c r="C310" s="7" t="s">
        <v>1987</v>
      </c>
      <c r="D310" s="5" t="s">
        <v>1986</v>
      </c>
      <c r="E310" s="4" t="s">
        <v>211</v>
      </c>
      <c r="F310" s="4" t="s">
        <v>910</v>
      </c>
      <c r="G310" s="4" t="s">
        <v>900</v>
      </c>
      <c r="H310" s="4" t="s">
        <v>1988</v>
      </c>
      <c r="I310" s="4" t="s">
        <v>1922</v>
      </c>
      <c r="J310" s="4" t="s">
        <v>1988</v>
      </c>
      <c r="K310" s="4" t="s">
        <v>901</v>
      </c>
      <c r="L310" s="4" t="s">
        <v>1989</v>
      </c>
      <c r="M310" s="4" t="str">
        <f t="shared" si="4"/>
        <v>APO109_09_Light of Nature_Full_Thomas Reil &amp; Jeppe Reil &amp; Rune Barslund.wav</v>
      </c>
      <c r="P310" s="5" t="s">
        <v>390</v>
      </c>
      <c r="Q310" s="4" t="s">
        <v>804</v>
      </c>
      <c r="R310" s="4" t="s">
        <v>1653</v>
      </c>
      <c r="S310" s="4" t="s">
        <v>612</v>
      </c>
      <c r="T310" s="4">
        <v>3</v>
      </c>
      <c r="U310" s="4" t="s">
        <v>1017</v>
      </c>
      <c r="X310" s="4" t="s">
        <v>893</v>
      </c>
      <c r="Y310" s="4" t="s">
        <v>893</v>
      </c>
      <c r="Z310" s="4" t="s">
        <v>893</v>
      </c>
      <c r="AK310" s="17" t="s">
        <v>98</v>
      </c>
      <c r="AL310" s="17" t="s">
        <v>893</v>
      </c>
      <c r="AW310" s="4" t="s">
        <v>1668</v>
      </c>
      <c r="AZ310" s="5" t="s">
        <v>1213</v>
      </c>
      <c r="BA310" s="5" t="s">
        <v>1214</v>
      </c>
      <c r="BB310" s="5" t="s">
        <v>1207</v>
      </c>
      <c r="BC310" s="5" t="s">
        <v>1215</v>
      </c>
      <c r="BD310" s="5" t="s">
        <v>1581</v>
      </c>
      <c r="BE310" s="5" t="s">
        <v>1685</v>
      </c>
      <c r="BF310" s="5" t="s">
        <v>1686</v>
      </c>
      <c r="BG310" s="5" t="s">
        <v>1687</v>
      </c>
    </row>
    <row r="311" spans="2:59">
      <c r="B311" s="7" t="s">
        <v>76</v>
      </c>
      <c r="C311" s="7" t="s">
        <v>1987</v>
      </c>
      <c r="D311" s="5">
        <v>10</v>
      </c>
      <c r="E311" s="4" t="s">
        <v>211</v>
      </c>
      <c r="F311" s="4" t="s">
        <v>916</v>
      </c>
      <c r="G311" s="4" t="s">
        <v>900</v>
      </c>
      <c r="H311" s="4" t="s">
        <v>1988</v>
      </c>
      <c r="I311" s="4" t="s">
        <v>1922</v>
      </c>
      <c r="J311" s="4" t="s">
        <v>1988</v>
      </c>
      <c r="K311" s="4" t="s">
        <v>901</v>
      </c>
      <c r="L311" s="4" t="s">
        <v>1989</v>
      </c>
      <c r="M311" s="4" t="str">
        <f t="shared" si="4"/>
        <v>APO109_10_Light of Nature_30sec_Thomas Reil &amp; Jeppe Reil &amp; Rune Barslund.wav</v>
      </c>
      <c r="P311" s="5" t="s">
        <v>338</v>
      </c>
      <c r="Q311" s="4" t="s">
        <v>804</v>
      </c>
      <c r="R311" s="4" t="s">
        <v>1009</v>
      </c>
      <c r="S311" s="4" t="s">
        <v>612</v>
      </c>
      <c r="T311" s="4">
        <v>3</v>
      </c>
      <c r="U311" s="4" t="s">
        <v>1017</v>
      </c>
      <c r="X311" s="4" t="s">
        <v>893</v>
      </c>
      <c r="Y311" s="4" t="s">
        <v>893</v>
      </c>
      <c r="Z311" s="4" t="s">
        <v>893</v>
      </c>
      <c r="AK311" s="17" t="s">
        <v>98</v>
      </c>
      <c r="AL311" s="17" t="s">
        <v>893</v>
      </c>
      <c r="AW311" s="4" t="s">
        <v>1668</v>
      </c>
      <c r="AZ311" s="5" t="s">
        <v>1213</v>
      </c>
      <c r="BA311" s="5" t="s">
        <v>1214</v>
      </c>
      <c r="BB311" s="5" t="s">
        <v>1207</v>
      </c>
      <c r="BC311" s="5" t="s">
        <v>1215</v>
      </c>
      <c r="BD311" s="5" t="s">
        <v>1581</v>
      </c>
      <c r="BE311" s="5" t="s">
        <v>1685</v>
      </c>
      <c r="BF311" s="5" t="s">
        <v>1686</v>
      </c>
      <c r="BG311" s="5" t="s">
        <v>1687</v>
      </c>
    </row>
    <row r="312" spans="2:59">
      <c r="B312" s="7" t="s">
        <v>76</v>
      </c>
      <c r="C312" s="7" t="s">
        <v>1987</v>
      </c>
      <c r="D312" s="5">
        <v>11</v>
      </c>
      <c r="E312" s="4" t="s">
        <v>211</v>
      </c>
      <c r="F312" s="4" t="s">
        <v>95</v>
      </c>
      <c r="G312" s="4" t="s">
        <v>900</v>
      </c>
      <c r="H312" s="4" t="s">
        <v>1988</v>
      </c>
      <c r="I312" s="4" t="s">
        <v>1922</v>
      </c>
      <c r="J312" s="4" t="s">
        <v>1988</v>
      </c>
      <c r="K312" s="4" t="s">
        <v>901</v>
      </c>
      <c r="L312" s="4" t="s">
        <v>1989</v>
      </c>
      <c r="M312" s="4" t="str">
        <f t="shared" si="4"/>
        <v>APO109_11_Light of Nature_Solo Piano_Thomas Reil &amp; Jeppe Reil &amp; Rune Barslund.wav</v>
      </c>
      <c r="P312" s="5" t="s">
        <v>390</v>
      </c>
      <c r="Q312" s="4" t="s">
        <v>804</v>
      </c>
      <c r="R312" s="4" t="s">
        <v>1009</v>
      </c>
      <c r="S312" s="4" t="s">
        <v>612</v>
      </c>
      <c r="T312" s="4">
        <v>3</v>
      </c>
      <c r="U312" s="4" t="s">
        <v>1017</v>
      </c>
      <c r="X312" s="4" t="s">
        <v>893</v>
      </c>
      <c r="Y312" s="4" t="s">
        <v>893</v>
      </c>
      <c r="Z312" s="4" t="s">
        <v>893</v>
      </c>
      <c r="AK312" s="17" t="s">
        <v>98</v>
      </c>
      <c r="AL312" s="17" t="s">
        <v>893</v>
      </c>
      <c r="AW312" s="4" t="s">
        <v>1668</v>
      </c>
      <c r="AZ312" s="5" t="s">
        <v>1213</v>
      </c>
      <c r="BA312" s="5" t="s">
        <v>1214</v>
      </c>
      <c r="BB312" s="5" t="s">
        <v>1207</v>
      </c>
      <c r="BC312" s="5" t="s">
        <v>1215</v>
      </c>
      <c r="BD312" s="5" t="s">
        <v>1581</v>
      </c>
      <c r="BE312" s="5" t="s">
        <v>1685</v>
      </c>
      <c r="BF312" s="5" t="s">
        <v>1686</v>
      </c>
      <c r="BG312" s="5" t="s">
        <v>1687</v>
      </c>
    </row>
    <row r="313" spans="2:59">
      <c r="B313" s="7" t="s">
        <v>76</v>
      </c>
      <c r="C313" s="7" t="s">
        <v>1987</v>
      </c>
      <c r="D313" s="5">
        <v>12</v>
      </c>
      <c r="E313" s="4" t="s">
        <v>211</v>
      </c>
      <c r="F313" s="4" t="s">
        <v>1947</v>
      </c>
      <c r="G313" s="4" t="s">
        <v>900</v>
      </c>
      <c r="H313" s="4" t="s">
        <v>1988</v>
      </c>
      <c r="I313" s="4" t="s">
        <v>1922</v>
      </c>
      <c r="J313" s="4" t="s">
        <v>1988</v>
      </c>
      <c r="K313" s="4" t="s">
        <v>901</v>
      </c>
      <c r="L313" s="4" t="s">
        <v>1989</v>
      </c>
      <c r="M313" s="4" t="str">
        <f t="shared" si="4"/>
        <v>APO109_12_Light of Nature_30sec Solo Piano_Thomas Reil &amp; Jeppe Reil &amp; Rune Barslund.wav</v>
      </c>
      <c r="P313" s="5" t="s">
        <v>338</v>
      </c>
      <c r="Q313" s="4" t="s">
        <v>804</v>
      </c>
      <c r="R313" s="4" t="s">
        <v>1009</v>
      </c>
      <c r="S313" s="4" t="s">
        <v>612</v>
      </c>
      <c r="T313" s="4">
        <v>3</v>
      </c>
      <c r="U313" s="4" t="s">
        <v>1017</v>
      </c>
      <c r="X313" s="4" t="s">
        <v>893</v>
      </c>
      <c r="Y313" s="4" t="s">
        <v>893</v>
      </c>
      <c r="Z313" s="4" t="s">
        <v>893</v>
      </c>
      <c r="AK313" s="17" t="s">
        <v>98</v>
      </c>
      <c r="AL313" s="17" t="s">
        <v>893</v>
      </c>
      <c r="AW313" s="4" t="s">
        <v>1668</v>
      </c>
      <c r="AZ313" s="5" t="s">
        <v>1213</v>
      </c>
      <c r="BA313" s="5" t="s">
        <v>1214</v>
      </c>
      <c r="BB313" s="5" t="s">
        <v>1207</v>
      </c>
      <c r="BC313" s="5" t="s">
        <v>1215</v>
      </c>
      <c r="BD313" s="5" t="s">
        <v>1581</v>
      </c>
      <c r="BE313" s="5" t="s">
        <v>1685</v>
      </c>
      <c r="BF313" s="5" t="s">
        <v>1686</v>
      </c>
      <c r="BG313" s="5" t="s">
        <v>1687</v>
      </c>
    </row>
    <row r="314" spans="2:59">
      <c r="B314" s="7" t="s">
        <v>76</v>
      </c>
      <c r="C314" s="7" t="s">
        <v>1987</v>
      </c>
      <c r="D314" s="5">
        <v>13</v>
      </c>
      <c r="E314" s="4" t="s">
        <v>211</v>
      </c>
      <c r="F314" s="4" t="s">
        <v>291</v>
      </c>
      <c r="G314" s="4" t="s">
        <v>900</v>
      </c>
      <c r="H314" s="4" t="s">
        <v>1988</v>
      </c>
      <c r="I314" s="4" t="s">
        <v>1922</v>
      </c>
      <c r="J314" s="4" t="s">
        <v>1988</v>
      </c>
      <c r="K314" s="4" t="s">
        <v>901</v>
      </c>
      <c r="L314" s="4" t="s">
        <v>1989</v>
      </c>
      <c r="M314" s="4" t="str">
        <f t="shared" si="4"/>
        <v>APO109_13_Light of Nature_Piano Theme_Thomas Reil &amp; Jeppe Reil &amp; Rune Barslund.wav</v>
      </c>
      <c r="P314" s="5" t="s">
        <v>390</v>
      </c>
      <c r="Q314" s="4" t="s">
        <v>804</v>
      </c>
      <c r="R314" s="4" t="s">
        <v>1009</v>
      </c>
      <c r="S314" s="4" t="s">
        <v>612</v>
      </c>
      <c r="T314" s="4">
        <v>3</v>
      </c>
      <c r="U314" s="4" t="s">
        <v>1017</v>
      </c>
      <c r="X314" s="4" t="s">
        <v>893</v>
      </c>
      <c r="Y314" s="4" t="s">
        <v>893</v>
      </c>
      <c r="Z314" s="4" t="s">
        <v>893</v>
      </c>
      <c r="AK314" s="17" t="s">
        <v>98</v>
      </c>
      <c r="AL314" s="17" t="s">
        <v>893</v>
      </c>
      <c r="AW314" s="4" t="s">
        <v>1668</v>
      </c>
      <c r="AZ314" s="5" t="s">
        <v>1213</v>
      </c>
      <c r="BA314" s="5" t="s">
        <v>1214</v>
      </c>
      <c r="BB314" s="5" t="s">
        <v>1207</v>
      </c>
      <c r="BC314" s="5" t="s">
        <v>1215</v>
      </c>
      <c r="BD314" s="5" t="s">
        <v>1581</v>
      </c>
      <c r="BE314" s="5" t="s">
        <v>1685</v>
      </c>
      <c r="BF314" s="5" t="s">
        <v>1686</v>
      </c>
      <c r="BG314" s="5" t="s">
        <v>1687</v>
      </c>
    </row>
    <row r="315" spans="2:59">
      <c r="B315" s="7" t="s">
        <v>76</v>
      </c>
      <c r="C315" s="7" t="s">
        <v>1987</v>
      </c>
      <c r="D315" s="5">
        <v>14</v>
      </c>
      <c r="E315" s="4" t="s">
        <v>211</v>
      </c>
      <c r="F315" s="4" t="s">
        <v>1950</v>
      </c>
      <c r="G315" s="4" t="s">
        <v>900</v>
      </c>
      <c r="H315" s="4" t="s">
        <v>1988</v>
      </c>
      <c r="I315" s="4" t="s">
        <v>1922</v>
      </c>
      <c r="J315" s="4" t="s">
        <v>1988</v>
      </c>
      <c r="K315" s="4" t="s">
        <v>901</v>
      </c>
      <c r="L315" s="4" t="s">
        <v>1989</v>
      </c>
      <c r="M315" s="4" t="str">
        <f t="shared" si="4"/>
        <v>APO109_14_Light of Nature_30sec Piano Theme_Thomas Reil &amp; Jeppe Reil &amp; Rune Barslund.wav</v>
      </c>
      <c r="P315" s="5" t="s">
        <v>338</v>
      </c>
      <c r="Q315" s="4" t="s">
        <v>804</v>
      </c>
      <c r="R315" s="4" t="s">
        <v>1009</v>
      </c>
      <c r="S315" s="4" t="s">
        <v>612</v>
      </c>
      <c r="T315" s="4">
        <v>3</v>
      </c>
      <c r="U315" s="4" t="s">
        <v>1017</v>
      </c>
      <c r="X315" s="4" t="s">
        <v>893</v>
      </c>
      <c r="Y315" s="4" t="s">
        <v>893</v>
      </c>
      <c r="Z315" s="4" t="s">
        <v>893</v>
      </c>
      <c r="AK315" s="17" t="s">
        <v>98</v>
      </c>
      <c r="AL315" s="17" t="s">
        <v>893</v>
      </c>
      <c r="AW315" s="4" t="s">
        <v>1668</v>
      </c>
      <c r="AZ315" s="5" t="s">
        <v>1213</v>
      </c>
      <c r="BA315" s="5" t="s">
        <v>1214</v>
      </c>
      <c r="BB315" s="5" t="s">
        <v>1207</v>
      </c>
      <c r="BC315" s="5" t="s">
        <v>1215</v>
      </c>
      <c r="BD315" s="5" t="s">
        <v>1581</v>
      </c>
      <c r="BE315" s="5" t="s">
        <v>1685</v>
      </c>
      <c r="BF315" s="5" t="s">
        <v>1686</v>
      </c>
      <c r="BG315" s="5" t="s">
        <v>1687</v>
      </c>
    </row>
    <row r="316" spans="2:59">
      <c r="B316" s="7" t="s">
        <v>76</v>
      </c>
      <c r="C316" s="7" t="s">
        <v>1987</v>
      </c>
      <c r="D316" s="5">
        <v>15</v>
      </c>
      <c r="E316" s="4" t="s">
        <v>212</v>
      </c>
      <c r="F316" s="4" t="s">
        <v>910</v>
      </c>
      <c r="G316" s="4" t="s">
        <v>900</v>
      </c>
      <c r="H316" s="4" t="s">
        <v>1988</v>
      </c>
      <c r="I316" s="4" t="s">
        <v>1922</v>
      </c>
      <c r="J316" s="4" t="s">
        <v>1988</v>
      </c>
      <c r="K316" s="4" t="s">
        <v>901</v>
      </c>
      <c r="L316" s="4" t="s">
        <v>1989</v>
      </c>
      <c r="M316" s="4" t="str">
        <f t="shared" si="4"/>
        <v>APO109_15_Heros Theme_Full_Thomas Reil &amp; Jeppe Reil &amp; Rune Barslund.wav</v>
      </c>
      <c r="P316" s="5" t="s">
        <v>433</v>
      </c>
      <c r="Q316" s="4" t="s">
        <v>805</v>
      </c>
      <c r="R316" s="4" t="s">
        <v>1654</v>
      </c>
      <c r="S316" s="4" t="s">
        <v>613</v>
      </c>
      <c r="T316" s="4">
        <v>3</v>
      </c>
      <c r="U316" s="4" t="s">
        <v>1017</v>
      </c>
      <c r="X316" s="4" t="s">
        <v>893</v>
      </c>
      <c r="Y316" s="4" t="s">
        <v>893</v>
      </c>
      <c r="Z316" s="4" t="s">
        <v>893</v>
      </c>
      <c r="AK316" s="17" t="s">
        <v>98</v>
      </c>
      <c r="AL316" s="17" t="s">
        <v>893</v>
      </c>
      <c r="AW316" s="4" t="s">
        <v>1669</v>
      </c>
      <c r="AY316" s="4" t="s">
        <v>1688</v>
      </c>
      <c r="AZ316" s="5" t="s">
        <v>1689</v>
      </c>
      <c r="BA316" s="5" t="s">
        <v>1690</v>
      </c>
      <c r="BB316" s="5" t="s">
        <v>1207</v>
      </c>
      <c r="BC316" s="5" t="s">
        <v>1192</v>
      </c>
      <c r="BD316" s="5" t="s">
        <v>1052</v>
      </c>
      <c r="BE316" s="5" t="s">
        <v>1241</v>
      </c>
      <c r="BF316" s="5" t="s">
        <v>1686</v>
      </c>
      <c r="BG316" s="5" t="s">
        <v>1687</v>
      </c>
    </row>
    <row r="317" spans="2:59">
      <c r="B317" s="7" t="s">
        <v>76</v>
      </c>
      <c r="C317" s="7" t="s">
        <v>1987</v>
      </c>
      <c r="D317" s="5">
        <v>16</v>
      </c>
      <c r="E317" s="4" t="s">
        <v>212</v>
      </c>
      <c r="F317" s="4" t="s">
        <v>914</v>
      </c>
      <c r="G317" s="4" t="s">
        <v>900</v>
      </c>
      <c r="H317" s="4" t="s">
        <v>1988</v>
      </c>
      <c r="I317" s="4" t="s">
        <v>1922</v>
      </c>
      <c r="J317" s="4" t="s">
        <v>1988</v>
      </c>
      <c r="K317" s="4" t="s">
        <v>901</v>
      </c>
      <c r="L317" s="4" t="s">
        <v>1989</v>
      </c>
      <c r="M317" s="4" t="str">
        <f t="shared" si="4"/>
        <v>APO109_16_Heros Theme_60sec_Thomas Reil &amp; Jeppe Reil &amp; Rune Barslund.wav</v>
      </c>
      <c r="P317" s="5" t="s">
        <v>369</v>
      </c>
      <c r="Q317" s="4" t="s">
        <v>805</v>
      </c>
      <c r="R317" s="4" t="s">
        <v>1009</v>
      </c>
      <c r="S317" s="4" t="s">
        <v>613</v>
      </c>
      <c r="T317" s="4">
        <v>3</v>
      </c>
      <c r="U317" s="4" t="s">
        <v>1017</v>
      </c>
      <c r="X317" s="4" t="s">
        <v>893</v>
      </c>
      <c r="Y317" s="4" t="s">
        <v>893</v>
      </c>
      <c r="Z317" s="4" t="s">
        <v>893</v>
      </c>
      <c r="AK317" s="17" t="s">
        <v>98</v>
      </c>
      <c r="AL317" s="17" t="s">
        <v>893</v>
      </c>
      <c r="AW317" s="4" t="s">
        <v>1669</v>
      </c>
      <c r="AY317" s="4" t="s">
        <v>1688</v>
      </c>
      <c r="AZ317" s="5" t="s">
        <v>1689</v>
      </c>
      <c r="BA317" s="5" t="s">
        <v>1690</v>
      </c>
      <c r="BB317" s="5" t="s">
        <v>1207</v>
      </c>
      <c r="BC317" s="5" t="s">
        <v>1192</v>
      </c>
      <c r="BD317" s="5" t="s">
        <v>1052</v>
      </c>
      <c r="BE317" s="5" t="s">
        <v>1241</v>
      </c>
      <c r="BF317" s="5" t="s">
        <v>1686</v>
      </c>
      <c r="BG317" s="5" t="s">
        <v>1687</v>
      </c>
    </row>
    <row r="318" spans="2:59">
      <c r="B318" s="7" t="s">
        <v>76</v>
      </c>
      <c r="C318" s="7" t="s">
        <v>1987</v>
      </c>
      <c r="D318" s="5">
        <v>17</v>
      </c>
      <c r="E318" s="4" t="s">
        <v>212</v>
      </c>
      <c r="F318" s="4" t="s">
        <v>916</v>
      </c>
      <c r="G318" s="4" t="s">
        <v>900</v>
      </c>
      <c r="H318" s="4" t="s">
        <v>1988</v>
      </c>
      <c r="I318" s="4" t="s">
        <v>1922</v>
      </c>
      <c r="J318" s="4" t="s">
        <v>1988</v>
      </c>
      <c r="K318" s="4" t="s">
        <v>901</v>
      </c>
      <c r="L318" s="4" t="s">
        <v>1989</v>
      </c>
      <c r="M318" s="4" t="str">
        <f t="shared" si="4"/>
        <v>APO109_17_Heros Theme_30sec_Thomas Reil &amp; Jeppe Reil &amp; Rune Barslund.wav</v>
      </c>
      <c r="P318" s="5" t="s">
        <v>328</v>
      </c>
      <c r="Q318" s="4" t="s">
        <v>805</v>
      </c>
      <c r="R318" s="4" t="s">
        <v>1009</v>
      </c>
      <c r="S318" s="4" t="s">
        <v>613</v>
      </c>
      <c r="T318" s="4">
        <v>3</v>
      </c>
      <c r="U318" s="4" t="s">
        <v>1017</v>
      </c>
      <c r="X318" s="4" t="s">
        <v>893</v>
      </c>
      <c r="Y318" s="4" t="s">
        <v>893</v>
      </c>
      <c r="Z318" s="4" t="s">
        <v>893</v>
      </c>
      <c r="AK318" s="17" t="s">
        <v>98</v>
      </c>
      <c r="AL318" s="17" t="s">
        <v>893</v>
      </c>
      <c r="AW318" s="4" t="s">
        <v>1669</v>
      </c>
      <c r="AY318" s="4" t="s">
        <v>1688</v>
      </c>
      <c r="AZ318" s="5" t="s">
        <v>1689</v>
      </c>
      <c r="BA318" s="5" t="s">
        <v>1690</v>
      </c>
      <c r="BB318" s="5" t="s">
        <v>1207</v>
      </c>
      <c r="BC318" s="5" t="s">
        <v>1192</v>
      </c>
      <c r="BD318" s="5" t="s">
        <v>1052</v>
      </c>
      <c r="BE318" s="5" t="s">
        <v>1241</v>
      </c>
      <c r="BF318" s="5" t="s">
        <v>1686</v>
      </c>
      <c r="BG318" s="5" t="s">
        <v>1687</v>
      </c>
    </row>
    <row r="319" spans="2:59">
      <c r="B319" s="7" t="s">
        <v>76</v>
      </c>
      <c r="C319" s="7" t="s">
        <v>1987</v>
      </c>
      <c r="D319" s="5">
        <v>18</v>
      </c>
      <c r="E319" s="4" t="s">
        <v>212</v>
      </c>
      <c r="F319" s="4" t="s">
        <v>292</v>
      </c>
      <c r="G319" s="4" t="s">
        <v>900</v>
      </c>
      <c r="H319" s="4" t="s">
        <v>1988</v>
      </c>
      <c r="I319" s="4" t="s">
        <v>1922</v>
      </c>
      <c r="J319" s="4" t="s">
        <v>1988</v>
      </c>
      <c r="K319" s="4" t="s">
        <v>901</v>
      </c>
      <c r="L319" s="4" t="s">
        <v>1989</v>
      </c>
      <c r="M319" s="4" t="str">
        <f t="shared" si="4"/>
        <v>APO109_18_Heros Theme_Tin Whistle &amp; Drums_Thomas Reil &amp; Jeppe Reil &amp; Rune Barslund.wav</v>
      </c>
      <c r="P319" s="5" t="s">
        <v>444</v>
      </c>
      <c r="Q319" s="4" t="s">
        <v>805</v>
      </c>
      <c r="R319" s="4" t="s">
        <v>1009</v>
      </c>
      <c r="S319" s="4" t="s">
        <v>613</v>
      </c>
      <c r="T319" s="4">
        <v>3</v>
      </c>
      <c r="U319" s="4" t="s">
        <v>1017</v>
      </c>
      <c r="X319" s="4" t="s">
        <v>893</v>
      </c>
      <c r="Y319" s="4" t="s">
        <v>893</v>
      </c>
      <c r="Z319" s="4" t="s">
        <v>893</v>
      </c>
      <c r="AK319" s="17" t="s">
        <v>98</v>
      </c>
      <c r="AL319" s="17" t="s">
        <v>893</v>
      </c>
      <c r="AW319" s="4" t="s">
        <v>1669</v>
      </c>
      <c r="AY319" s="4" t="s">
        <v>1688</v>
      </c>
      <c r="AZ319" s="5" t="s">
        <v>1689</v>
      </c>
      <c r="BA319" s="5" t="s">
        <v>1690</v>
      </c>
      <c r="BB319" s="5" t="s">
        <v>1207</v>
      </c>
      <c r="BC319" s="5" t="s">
        <v>1192</v>
      </c>
      <c r="BD319" s="5" t="s">
        <v>1052</v>
      </c>
      <c r="BE319" s="5" t="s">
        <v>1241</v>
      </c>
      <c r="BF319" s="5" t="s">
        <v>1686</v>
      </c>
      <c r="BG319" s="5" t="s">
        <v>1687</v>
      </c>
    </row>
    <row r="320" spans="2:59">
      <c r="B320" s="7" t="s">
        <v>76</v>
      </c>
      <c r="C320" s="7" t="s">
        <v>1987</v>
      </c>
      <c r="D320" s="5">
        <v>19</v>
      </c>
      <c r="E320" s="4" t="s">
        <v>212</v>
      </c>
      <c r="F320" s="4" t="s">
        <v>293</v>
      </c>
      <c r="G320" s="4" t="s">
        <v>900</v>
      </c>
      <c r="H320" s="4" t="s">
        <v>1988</v>
      </c>
      <c r="I320" s="4" t="s">
        <v>1922</v>
      </c>
      <c r="J320" s="4" t="s">
        <v>1988</v>
      </c>
      <c r="K320" s="4" t="s">
        <v>901</v>
      </c>
      <c r="L320" s="4" t="s">
        <v>1989</v>
      </c>
      <c r="M320" s="4" t="str">
        <f t="shared" si="4"/>
        <v>APO109_19_Heros Theme_Underscore_Thomas Reil &amp; Jeppe Reil &amp; Rune Barslund.wav</v>
      </c>
      <c r="P320" s="5" t="s">
        <v>433</v>
      </c>
      <c r="Q320" s="4" t="s">
        <v>805</v>
      </c>
      <c r="R320" s="4" t="s">
        <v>1009</v>
      </c>
      <c r="S320" s="4" t="s">
        <v>613</v>
      </c>
      <c r="T320" s="4">
        <v>3</v>
      </c>
      <c r="U320" s="4" t="s">
        <v>1017</v>
      </c>
      <c r="X320" s="4" t="s">
        <v>893</v>
      </c>
      <c r="Y320" s="4" t="s">
        <v>893</v>
      </c>
      <c r="Z320" s="4" t="s">
        <v>893</v>
      </c>
      <c r="AK320" s="17" t="s">
        <v>98</v>
      </c>
      <c r="AL320" s="17" t="s">
        <v>893</v>
      </c>
      <c r="AW320" s="4" t="s">
        <v>1669</v>
      </c>
      <c r="AY320" s="4" t="s">
        <v>1688</v>
      </c>
      <c r="AZ320" s="5" t="s">
        <v>1689</v>
      </c>
      <c r="BA320" s="5" t="s">
        <v>1690</v>
      </c>
      <c r="BB320" s="5" t="s">
        <v>1207</v>
      </c>
      <c r="BC320" s="5" t="s">
        <v>1192</v>
      </c>
      <c r="BD320" s="5" t="s">
        <v>1052</v>
      </c>
      <c r="BE320" s="5" t="s">
        <v>1241</v>
      </c>
      <c r="BF320" s="5" t="s">
        <v>1686</v>
      </c>
      <c r="BG320" s="5" t="s">
        <v>1687</v>
      </c>
    </row>
    <row r="321" spans="2:59">
      <c r="B321" s="7" t="s">
        <v>76</v>
      </c>
      <c r="C321" s="7" t="s">
        <v>1987</v>
      </c>
      <c r="D321" s="5">
        <v>20</v>
      </c>
      <c r="E321" s="4" t="s">
        <v>213</v>
      </c>
      <c r="F321" s="4" t="s">
        <v>910</v>
      </c>
      <c r="G321" s="4" t="s">
        <v>900</v>
      </c>
      <c r="H321" s="4" t="s">
        <v>1988</v>
      </c>
      <c r="I321" s="4" t="s">
        <v>1922</v>
      </c>
      <c r="J321" s="4" t="s">
        <v>1988</v>
      </c>
      <c r="K321" s="4" t="s">
        <v>901</v>
      </c>
      <c r="L321" s="4" t="s">
        <v>1989</v>
      </c>
      <c r="M321" s="4" t="str">
        <f t="shared" si="4"/>
        <v>APO109_20_Secret Beauty_Full_Thomas Reil &amp; Jeppe Reil &amp; Rune Barslund.wav</v>
      </c>
      <c r="P321" s="5" t="s">
        <v>351</v>
      </c>
      <c r="Q321" s="4" t="s">
        <v>806</v>
      </c>
      <c r="R321" s="4" t="s">
        <v>1655</v>
      </c>
      <c r="S321" s="4" t="s">
        <v>614</v>
      </c>
      <c r="T321" s="4">
        <v>3</v>
      </c>
      <c r="U321" s="4" t="s">
        <v>1017</v>
      </c>
      <c r="X321" s="4" t="s">
        <v>893</v>
      </c>
      <c r="Y321" s="4" t="s">
        <v>893</v>
      </c>
      <c r="Z321" s="4" t="s">
        <v>893</v>
      </c>
      <c r="AK321" s="17" t="s">
        <v>98</v>
      </c>
      <c r="AL321" s="17" t="s">
        <v>893</v>
      </c>
      <c r="AW321" s="4" t="s">
        <v>1670</v>
      </c>
      <c r="AZ321" s="5" t="s">
        <v>1026</v>
      </c>
      <c r="BA321" s="5" t="s">
        <v>1040</v>
      </c>
      <c r="BB321" s="5" t="s">
        <v>1691</v>
      </c>
      <c r="BC321" s="5" t="s">
        <v>1692</v>
      </c>
      <c r="BD321" s="5" t="s">
        <v>1092</v>
      </c>
      <c r="BE321" s="5" t="s">
        <v>1093</v>
      </c>
      <c r="BF321" s="5" t="s">
        <v>1693</v>
      </c>
      <c r="BG321" s="5" t="s">
        <v>1694</v>
      </c>
    </row>
    <row r="322" spans="2:59">
      <c r="B322" s="7" t="s">
        <v>76</v>
      </c>
      <c r="C322" s="7" t="s">
        <v>1987</v>
      </c>
      <c r="D322" s="5">
        <v>21</v>
      </c>
      <c r="E322" s="4" t="s">
        <v>213</v>
      </c>
      <c r="F322" s="4" t="s">
        <v>914</v>
      </c>
      <c r="G322" s="4" t="s">
        <v>900</v>
      </c>
      <c r="H322" s="4" t="s">
        <v>1988</v>
      </c>
      <c r="I322" s="4" t="s">
        <v>1922</v>
      </c>
      <c r="J322" s="4" t="s">
        <v>1988</v>
      </c>
      <c r="K322" s="4" t="s">
        <v>901</v>
      </c>
      <c r="L322" s="4" t="s">
        <v>1989</v>
      </c>
      <c r="M322" s="4" t="str">
        <f t="shared" si="4"/>
        <v>APO109_21_Secret Beauty_60sec_Thomas Reil &amp; Jeppe Reil &amp; Rune Barslund.wav</v>
      </c>
      <c r="P322" s="5" t="s">
        <v>342</v>
      </c>
      <c r="Q322" s="4" t="s">
        <v>806</v>
      </c>
      <c r="R322" s="4" t="s">
        <v>1009</v>
      </c>
      <c r="S322" s="4" t="s">
        <v>614</v>
      </c>
      <c r="T322" s="4">
        <v>3</v>
      </c>
      <c r="U322" s="4" t="s">
        <v>1017</v>
      </c>
      <c r="X322" s="4" t="s">
        <v>893</v>
      </c>
      <c r="Y322" s="4" t="s">
        <v>893</v>
      </c>
      <c r="Z322" s="4" t="s">
        <v>893</v>
      </c>
      <c r="AK322" s="17" t="s">
        <v>98</v>
      </c>
      <c r="AL322" s="17" t="s">
        <v>893</v>
      </c>
      <c r="AW322" s="4" t="s">
        <v>1670</v>
      </c>
      <c r="AZ322" s="5" t="s">
        <v>1026</v>
      </c>
      <c r="BA322" s="5" t="s">
        <v>1040</v>
      </c>
      <c r="BB322" s="5" t="s">
        <v>1691</v>
      </c>
      <c r="BC322" s="5" t="s">
        <v>1692</v>
      </c>
      <c r="BD322" s="5" t="s">
        <v>1092</v>
      </c>
      <c r="BE322" s="5" t="s">
        <v>1093</v>
      </c>
      <c r="BF322" s="5" t="s">
        <v>1693</v>
      </c>
      <c r="BG322" s="5" t="s">
        <v>1694</v>
      </c>
    </row>
    <row r="323" spans="2:59">
      <c r="B323" s="7" t="s">
        <v>76</v>
      </c>
      <c r="C323" s="7" t="s">
        <v>1987</v>
      </c>
      <c r="D323" s="5">
        <v>22</v>
      </c>
      <c r="E323" s="4" t="s">
        <v>213</v>
      </c>
      <c r="F323" s="4" t="s">
        <v>916</v>
      </c>
      <c r="G323" s="4" t="s">
        <v>900</v>
      </c>
      <c r="H323" s="4" t="s">
        <v>1988</v>
      </c>
      <c r="I323" s="4" t="s">
        <v>1922</v>
      </c>
      <c r="J323" s="4" t="s">
        <v>1988</v>
      </c>
      <c r="K323" s="4" t="s">
        <v>901</v>
      </c>
      <c r="L323" s="4" t="s">
        <v>1989</v>
      </c>
      <c r="M323" s="4" t="str">
        <f t="shared" ref="M323:M386" si="5">B323&amp;C323&amp;D323&amp;C323&amp;E323&amp;C323&amp;F323&amp;C323&amp;G323&amp;H323&amp;I323&amp;J323&amp;K323&amp;L323</f>
        <v>APO109_22_Secret Beauty_30sec_Thomas Reil &amp; Jeppe Reil &amp; Rune Barslund.wav</v>
      </c>
      <c r="P323" s="5" t="s">
        <v>338</v>
      </c>
      <c r="Q323" s="4" t="s">
        <v>806</v>
      </c>
      <c r="R323" s="4" t="s">
        <v>1009</v>
      </c>
      <c r="S323" s="4" t="s">
        <v>614</v>
      </c>
      <c r="T323" s="4">
        <v>3</v>
      </c>
      <c r="U323" s="4" t="s">
        <v>1017</v>
      </c>
      <c r="X323" s="4" t="s">
        <v>893</v>
      </c>
      <c r="Y323" s="4" t="s">
        <v>893</v>
      </c>
      <c r="Z323" s="4" t="s">
        <v>893</v>
      </c>
      <c r="AK323" s="17" t="s">
        <v>98</v>
      </c>
      <c r="AL323" s="17" t="s">
        <v>893</v>
      </c>
      <c r="AW323" s="4" t="s">
        <v>1670</v>
      </c>
      <c r="AZ323" s="5" t="s">
        <v>1026</v>
      </c>
      <c r="BA323" s="5" t="s">
        <v>1040</v>
      </c>
      <c r="BB323" s="5" t="s">
        <v>1691</v>
      </c>
      <c r="BC323" s="5" t="s">
        <v>1692</v>
      </c>
      <c r="BD323" s="5" t="s">
        <v>1092</v>
      </c>
      <c r="BE323" s="5" t="s">
        <v>1093</v>
      </c>
      <c r="BF323" s="5" t="s">
        <v>1693</v>
      </c>
      <c r="BG323" s="5" t="s">
        <v>1694</v>
      </c>
    </row>
    <row r="324" spans="2:59">
      <c r="B324" s="7" t="s">
        <v>76</v>
      </c>
      <c r="C324" s="7" t="s">
        <v>1987</v>
      </c>
      <c r="D324" s="5">
        <v>23</v>
      </c>
      <c r="E324" s="4" t="s">
        <v>213</v>
      </c>
      <c r="F324" s="4" t="s">
        <v>294</v>
      </c>
      <c r="G324" s="4" t="s">
        <v>900</v>
      </c>
      <c r="H324" s="4" t="s">
        <v>1988</v>
      </c>
      <c r="I324" s="4" t="s">
        <v>1922</v>
      </c>
      <c r="J324" s="4" t="s">
        <v>1988</v>
      </c>
      <c r="K324" s="4" t="s">
        <v>901</v>
      </c>
      <c r="L324" s="4" t="s">
        <v>1989</v>
      </c>
      <c r="M324" s="4" t="str">
        <f t="shared" si="5"/>
        <v>APO109_23_Secret Beauty_Piano_Thomas Reil &amp; Jeppe Reil &amp; Rune Barslund.wav</v>
      </c>
      <c r="P324" s="5" t="s">
        <v>351</v>
      </c>
      <c r="Q324" s="4" t="s">
        <v>806</v>
      </c>
      <c r="R324" s="4" t="s">
        <v>1009</v>
      </c>
      <c r="S324" s="4" t="s">
        <v>614</v>
      </c>
      <c r="T324" s="4">
        <v>3</v>
      </c>
      <c r="U324" s="4" t="s">
        <v>1017</v>
      </c>
      <c r="X324" s="4" t="s">
        <v>893</v>
      </c>
      <c r="Y324" s="4" t="s">
        <v>893</v>
      </c>
      <c r="Z324" s="4" t="s">
        <v>893</v>
      </c>
      <c r="AK324" s="17" t="s">
        <v>98</v>
      </c>
      <c r="AL324" s="17" t="s">
        <v>893</v>
      </c>
      <c r="AW324" s="4" t="s">
        <v>1670</v>
      </c>
      <c r="AZ324" s="5" t="s">
        <v>1026</v>
      </c>
      <c r="BA324" s="5" t="s">
        <v>1040</v>
      </c>
      <c r="BB324" s="5" t="s">
        <v>1691</v>
      </c>
      <c r="BC324" s="5" t="s">
        <v>1692</v>
      </c>
      <c r="BD324" s="5" t="s">
        <v>1092</v>
      </c>
      <c r="BE324" s="5" t="s">
        <v>1093</v>
      </c>
      <c r="BF324" s="5" t="s">
        <v>1693</v>
      </c>
      <c r="BG324" s="5" t="s">
        <v>1694</v>
      </c>
    </row>
    <row r="325" spans="2:59">
      <c r="B325" s="7" t="s">
        <v>76</v>
      </c>
      <c r="C325" s="7" t="s">
        <v>1987</v>
      </c>
      <c r="D325" s="5">
        <v>24</v>
      </c>
      <c r="E325" s="4" t="s">
        <v>213</v>
      </c>
      <c r="F325" s="4" t="s">
        <v>1951</v>
      </c>
      <c r="G325" s="4" t="s">
        <v>900</v>
      </c>
      <c r="H325" s="4" t="s">
        <v>1988</v>
      </c>
      <c r="I325" s="4" t="s">
        <v>1922</v>
      </c>
      <c r="J325" s="4" t="s">
        <v>1988</v>
      </c>
      <c r="K325" s="4" t="s">
        <v>901</v>
      </c>
      <c r="L325" s="4" t="s">
        <v>1989</v>
      </c>
      <c r="M325" s="4" t="str">
        <f t="shared" si="5"/>
        <v>APO109_24_Secret Beauty_60sec Piano_Thomas Reil &amp; Jeppe Reil &amp; Rune Barslund.wav</v>
      </c>
      <c r="P325" s="5" t="s">
        <v>342</v>
      </c>
      <c r="Q325" s="4" t="s">
        <v>806</v>
      </c>
      <c r="R325" s="4" t="s">
        <v>1009</v>
      </c>
      <c r="S325" s="4" t="s">
        <v>614</v>
      </c>
      <c r="T325" s="4">
        <v>3</v>
      </c>
      <c r="U325" s="4" t="s">
        <v>1017</v>
      </c>
      <c r="X325" s="4" t="s">
        <v>893</v>
      </c>
      <c r="Y325" s="4" t="s">
        <v>893</v>
      </c>
      <c r="Z325" s="4" t="s">
        <v>893</v>
      </c>
      <c r="AK325" s="17" t="s">
        <v>98</v>
      </c>
      <c r="AL325" s="17" t="s">
        <v>893</v>
      </c>
      <c r="AW325" s="4" t="s">
        <v>1670</v>
      </c>
      <c r="AZ325" s="5" t="s">
        <v>1026</v>
      </c>
      <c r="BA325" s="5" t="s">
        <v>1040</v>
      </c>
      <c r="BB325" s="5" t="s">
        <v>1691</v>
      </c>
      <c r="BC325" s="5" t="s">
        <v>1692</v>
      </c>
      <c r="BD325" s="5" t="s">
        <v>1092</v>
      </c>
      <c r="BE325" s="5" t="s">
        <v>1093</v>
      </c>
      <c r="BF325" s="5" t="s">
        <v>1693</v>
      </c>
      <c r="BG325" s="5" t="s">
        <v>1694</v>
      </c>
    </row>
    <row r="326" spans="2:59">
      <c r="B326" s="7" t="s">
        <v>76</v>
      </c>
      <c r="C326" s="7" t="s">
        <v>1987</v>
      </c>
      <c r="D326" s="5">
        <v>25</v>
      </c>
      <c r="E326" s="4" t="s">
        <v>213</v>
      </c>
      <c r="F326" s="4" t="s">
        <v>1942</v>
      </c>
      <c r="G326" s="4" t="s">
        <v>900</v>
      </c>
      <c r="H326" s="4" t="s">
        <v>1988</v>
      </c>
      <c r="I326" s="4" t="s">
        <v>1922</v>
      </c>
      <c r="J326" s="4" t="s">
        <v>1988</v>
      </c>
      <c r="K326" s="4" t="s">
        <v>901</v>
      </c>
      <c r="L326" s="4" t="s">
        <v>1989</v>
      </c>
      <c r="M326" s="4" t="str">
        <f t="shared" si="5"/>
        <v>APO109_25_Secret Beauty_30sec Piano_Thomas Reil &amp; Jeppe Reil &amp; Rune Barslund.wav</v>
      </c>
      <c r="P326" s="5" t="s">
        <v>338</v>
      </c>
      <c r="Q326" s="4" t="s">
        <v>806</v>
      </c>
      <c r="R326" s="4" t="s">
        <v>1009</v>
      </c>
      <c r="S326" s="4" t="s">
        <v>614</v>
      </c>
      <c r="T326" s="4">
        <v>3</v>
      </c>
      <c r="U326" s="4" t="s">
        <v>1017</v>
      </c>
      <c r="X326" s="4" t="s">
        <v>893</v>
      </c>
      <c r="Y326" s="4" t="s">
        <v>893</v>
      </c>
      <c r="Z326" s="4" t="s">
        <v>893</v>
      </c>
      <c r="AK326" s="17" t="s">
        <v>98</v>
      </c>
      <c r="AL326" s="17" t="s">
        <v>893</v>
      </c>
      <c r="AW326" s="4" t="s">
        <v>1670</v>
      </c>
      <c r="AZ326" s="5" t="s">
        <v>1026</v>
      </c>
      <c r="BA326" s="5" t="s">
        <v>1040</v>
      </c>
      <c r="BB326" s="5" t="s">
        <v>1691</v>
      </c>
      <c r="BC326" s="5" t="s">
        <v>1692</v>
      </c>
      <c r="BD326" s="5" t="s">
        <v>1092</v>
      </c>
      <c r="BE326" s="5" t="s">
        <v>1093</v>
      </c>
      <c r="BF326" s="5" t="s">
        <v>1693</v>
      </c>
      <c r="BG326" s="5" t="s">
        <v>1694</v>
      </c>
    </row>
    <row r="327" spans="2:59">
      <c r="B327" s="7" t="s">
        <v>76</v>
      </c>
      <c r="C327" s="7" t="s">
        <v>1987</v>
      </c>
      <c r="D327" s="5">
        <v>26</v>
      </c>
      <c r="E327" s="4" t="s">
        <v>214</v>
      </c>
      <c r="F327" s="4" t="s">
        <v>910</v>
      </c>
      <c r="G327" s="4" t="s">
        <v>900</v>
      </c>
      <c r="H327" s="4" t="s">
        <v>1988</v>
      </c>
      <c r="I327" s="4" t="s">
        <v>1922</v>
      </c>
      <c r="J327" s="4" t="s">
        <v>1988</v>
      </c>
      <c r="K327" s="4" t="s">
        <v>901</v>
      </c>
      <c r="L327" s="4" t="s">
        <v>1989</v>
      </c>
      <c r="M327" s="4" t="str">
        <f t="shared" si="5"/>
        <v>APO109_26_The Wedding_Full_Thomas Reil &amp; Jeppe Reil &amp; Rune Barslund.wav</v>
      </c>
      <c r="P327" s="5" t="s">
        <v>368</v>
      </c>
      <c r="Q327" s="4" t="s">
        <v>807</v>
      </c>
      <c r="R327" s="4" t="s">
        <v>1656</v>
      </c>
      <c r="S327" s="4" t="s">
        <v>615</v>
      </c>
      <c r="T327" s="4">
        <v>3</v>
      </c>
      <c r="U327" s="4" t="s">
        <v>1017</v>
      </c>
      <c r="X327" s="4" t="s">
        <v>893</v>
      </c>
      <c r="Y327" s="4" t="s">
        <v>893</v>
      </c>
      <c r="Z327" s="4" t="s">
        <v>893</v>
      </c>
      <c r="AK327" s="17" t="s">
        <v>98</v>
      </c>
      <c r="AL327" s="17" t="s">
        <v>893</v>
      </c>
      <c r="AW327" s="4" t="s">
        <v>1671</v>
      </c>
      <c r="AZ327" s="5" t="s">
        <v>1026</v>
      </c>
      <c r="BA327" s="5" t="s">
        <v>1040</v>
      </c>
      <c r="BB327" s="5" t="s">
        <v>1574</v>
      </c>
      <c r="BC327" s="5" t="s">
        <v>1695</v>
      </c>
      <c r="BD327" s="5" t="s">
        <v>1092</v>
      </c>
      <c r="BE327" s="5" t="s">
        <v>1093</v>
      </c>
      <c r="BF327" s="5" t="s">
        <v>1644</v>
      </c>
      <c r="BG327" s="5" t="s">
        <v>1696</v>
      </c>
    </row>
    <row r="328" spans="2:59">
      <c r="B328" s="7" t="s">
        <v>76</v>
      </c>
      <c r="C328" s="7" t="s">
        <v>1987</v>
      </c>
      <c r="D328" s="5">
        <v>27</v>
      </c>
      <c r="E328" s="4" t="s">
        <v>214</v>
      </c>
      <c r="F328" s="4" t="s">
        <v>914</v>
      </c>
      <c r="G328" s="4" t="s">
        <v>900</v>
      </c>
      <c r="H328" s="4" t="s">
        <v>1988</v>
      </c>
      <c r="I328" s="4" t="s">
        <v>1922</v>
      </c>
      <c r="J328" s="4" t="s">
        <v>1988</v>
      </c>
      <c r="K328" s="4" t="s">
        <v>901</v>
      </c>
      <c r="L328" s="4" t="s">
        <v>1989</v>
      </c>
      <c r="M328" s="4" t="str">
        <f t="shared" si="5"/>
        <v>APO109_27_The Wedding_60sec_Thomas Reil &amp; Jeppe Reil &amp; Rune Barslund.wav</v>
      </c>
      <c r="P328" s="5" t="s">
        <v>342</v>
      </c>
      <c r="Q328" s="4" t="s">
        <v>807</v>
      </c>
      <c r="R328" s="4" t="s">
        <v>1009</v>
      </c>
      <c r="S328" s="4" t="s">
        <v>615</v>
      </c>
      <c r="T328" s="4">
        <v>3</v>
      </c>
      <c r="U328" s="4" t="s">
        <v>1017</v>
      </c>
      <c r="X328" s="4" t="s">
        <v>893</v>
      </c>
      <c r="Y328" s="4" t="s">
        <v>893</v>
      </c>
      <c r="Z328" s="4" t="s">
        <v>893</v>
      </c>
      <c r="AK328" s="17" t="s">
        <v>98</v>
      </c>
      <c r="AL328" s="17" t="s">
        <v>893</v>
      </c>
      <c r="AW328" s="4" t="s">
        <v>1671</v>
      </c>
      <c r="AZ328" s="5" t="s">
        <v>1026</v>
      </c>
      <c r="BA328" s="5" t="s">
        <v>1040</v>
      </c>
      <c r="BB328" s="5" t="s">
        <v>1574</v>
      </c>
      <c r="BC328" s="5" t="s">
        <v>1695</v>
      </c>
      <c r="BD328" s="5" t="s">
        <v>1092</v>
      </c>
      <c r="BE328" s="5" t="s">
        <v>1093</v>
      </c>
      <c r="BF328" s="5" t="s">
        <v>1644</v>
      </c>
      <c r="BG328" s="5" t="s">
        <v>1696</v>
      </c>
    </row>
    <row r="329" spans="2:59">
      <c r="B329" s="7" t="s">
        <v>76</v>
      </c>
      <c r="C329" s="7" t="s">
        <v>1987</v>
      </c>
      <c r="D329" s="5">
        <v>28</v>
      </c>
      <c r="E329" s="4" t="s">
        <v>214</v>
      </c>
      <c r="F329" s="4" t="s">
        <v>916</v>
      </c>
      <c r="G329" s="4" t="s">
        <v>900</v>
      </c>
      <c r="H329" s="4" t="s">
        <v>1988</v>
      </c>
      <c r="I329" s="4" t="s">
        <v>1922</v>
      </c>
      <c r="J329" s="4" t="s">
        <v>1988</v>
      </c>
      <c r="K329" s="4" t="s">
        <v>901</v>
      </c>
      <c r="L329" s="4" t="s">
        <v>1989</v>
      </c>
      <c r="M329" s="4" t="str">
        <f t="shared" si="5"/>
        <v>APO109_28_The Wedding_30sec_Thomas Reil &amp; Jeppe Reil &amp; Rune Barslund.wav</v>
      </c>
      <c r="P329" s="5" t="s">
        <v>346</v>
      </c>
      <c r="Q329" s="4" t="s">
        <v>807</v>
      </c>
      <c r="R329" s="4" t="s">
        <v>1009</v>
      </c>
      <c r="S329" s="4" t="s">
        <v>615</v>
      </c>
      <c r="T329" s="4">
        <v>3</v>
      </c>
      <c r="U329" s="4" t="s">
        <v>1017</v>
      </c>
      <c r="X329" s="4" t="s">
        <v>893</v>
      </c>
      <c r="Y329" s="4" t="s">
        <v>893</v>
      </c>
      <c r="Z329" s="4" t="s">
        <v>893</v>
      </c>
      <c r="AK329" s="17" t="s">
        <v>98</v>
      </c>
      <c r="AL329" s="17" t="s">
        <v>893</v>
      </c>
      <c r="AW329" s="4" t="s">
        <v>1671</v>
      </c>
      <c r="AZ329" s="5" t="s">
        <v>1026</v>
      </c>
      <c r="BA329" s="5" t="s">
        <v>1040</v>
      </c>
      <c r="BB329" s="5" t="s">
        <v>1574</v>
      </c>
      <c r="BC329" s="5" t="s">
        <v>1695</v>
      </c>
      <c r="BD329" s="5" t="s">
        <v>1092</v>
      </c>
      <c r="BE329" s="5" t="s">
        <v>1093</v>
      </c>
      <c r="BF329" s="5" t="s">
        <v>1644</v>
      </c>
      <c r="BG329" s="5" t="s">
        <v>1696</v>
      </c>
    </row>
    <row r="330" spans="2:59">
      <c r="B330" s="7" t="s">
        <v>76</v>
      </c>
      <c r="C330" s="7" t="s">
        <v>1987</v>
      </c>
      <c r="D330" s="5">
        <v>29</v>
      </c>
      <c r="E330" s="4" t="s">
        <v>214</v>
      </c>
      <c r="F330" s="4" t="s">
        <v>95</v>
      </c>
      <c r="G330" s="4" t="s">
        <v>900</v>
      </c>
      <c r="H330" s="4" t="s">
        <v>1988</v>
      </c>
      <c r="I330" s="4" t="s">
        <v>1922</v>
      </c>
      <c r="J330" s="4" t="s">
        <v>1988</v>
      </c>
      <c r="K330" s="4" t="s">
        <v>901</v>
      </c>
      <c r="L330" s="4" t="s">
        <v>1989</v>
      </c>
      <c r="M330" s="4" t="str">
        <f t="shared" si="5"/>
        <v>APO109_29_The Wedding_Solo Piano_Thomas Reil &amp; Jeppe Reil &amp; Rune Barslund.wav</v>
      </c>
      <c r="P330" s="5" t="s">
        <v>445</v>
      </c>
      <c r="Q330" s="4" t="s">
        <v>807</v>
      </c>
      <c r="R330" s="4" t="s">
        <v>1009</v>
      </c>
      <c r="S330" s="4" t="s">
        <v>615</v>
      </c>
      <c r="T330" s="4">
        <v>3</v>
      </c>
      <c r="U330" s="4" t="s">
        <v>1017</v>
      </c>
      <c r="X330" s="4" t="s">
        <v>893</v>
      </c>
      <c r="Y330" s="4" t="s">
        <v>893</v>
      </c>
      <c r="Z330" s="4" t="s">
        <v>893</v>
      </c>
      <c r="AK330" s="17" t="s">
        <v>98</v>
      </c>
      <c r="AL330" s="17" t="s">
        <v>893</v>
      </c>
      <c r="AW330" s="4" t="s">
        <v>1671</v>
      </c>
      <c r="AZ330" s="5" t="s">
        <v>1026</v>
      </c>
      <c r="BA330" s="5" t="s">
        <v>1040</v>
      </c>
      <c r="BB330" s="5" t="s">
        <v>1574</v>
      </c>
      <c r="BC330" s="5" t="s">
        <v>1695</v>
      </c>
      <c r="BD330" s="5" t="s">
        <v>1092</v>
      </c>
      <c r="BE330" s="5" t="s">
        <v>1093</v>
      </c>
      <c r="BF330" s="5" t="s">
        <v>1644</v>
      </c>
      <c r="BG330" s="5" t="s">
        <v>1696</v>
      </c>
    </row>
    <row r="331" spans="2:59">
      <c r="B331" s="7" t="s">
        <v>76</v>
      </c>
      <c r="C331" s="7" t="s">
        <v>1987</v>
      </c>
      <c r="D331" s="5">
        <v>30</v>
      </c>
      <c r="E331" s="4" t="s">
        <v>214</v>
      </c>
      <c r="F331" s="4" t="s">
        <v>295</v>
      </c>
      <c r="G331" s="4" t="s">
        <v>900</v>
      </c>
      <c r="H331" s="4" t="s">
        <v>1988</v>
      </c>
      <c r="I331" s="4" t="s">
        <v>1922</v>
      </c>
      <c r="J331" s="4" t="s">
        <v>1988</v>
      </c>
      <c r="K331" s="4" t="s">
        <v>901</v>
      </c>
      <c r="L331" s="4" t="s">
        <v>1989</v>
      </c>
      <c r="M331" s="4" t="str">
        <f t="shared" si="5"/>
        <v>APO109_30_The Wedding_Tin Whistle Solo_Thomas Reil &amp; Jeppe Reil &amp; Rune Barslund.wav</v>
      </c>
      <c r="P331" s="5" t="s">
        <v>446</v>
      </c>
      <c r="Q331" s="4" t="s">
        <v>807</v>
      </c>
      <c r="R331" s="4" t="s">
        <v>1009</v>
      </c>
      <c r="S331" s="4" t="s">
        <v>615</v>
      </c>
      <c r="T331" s="4">
        <v>3</v>
      </c>
      <c r="U331" s="4" t="s">
        <v>1017</v>
      </c>
      <c r="X331" s="4" t="s">
        <v>893</v>
      </c>
      <c r="Y331" s="4" t="s">
        <v>893</v>
      </c>
      <c r="Z331" s="4" t="s">
        <v>893</v>
      </c>
      <c r="AK331" s="17" t="s">
        <v>98</v>
      </c>
      <c r="AL331" s="17" t="s">
        <v>893</v>
      </c>
      <c r="AW331" s="4" t="s">
        <v>1671</v>
      </c>
      <c r="AZ331" s="5" t="s">
        <v>1026</v>
      </c>
      <c r="BA331" s="5" t="s">
        <v>1040</v>
      </c>
      <c r="BB331" s="5" t="s">
        <v>1574</v>
      </c>
      <c r="BC331" s="5" t="s">
        <v>1695</v>
      </c>
      <c r="BD331" s="5" t="s">
        <v>1092</v>
      </c>
      <c r="BE331" s="5" t="s">
        <v>1093</v>
      </c>
      <c r="BF331" s="5" t="s">
        <v>1644</v>
      </c>
      <c r="BG331" s="5" t="s">
        <v>1696</v>
      </c>
    </row>
    <row r="332" spans="2:59">
      <c r="B332" s="7" t="s">
        <v>76</v>
      </c>
      <c r="C332" s="7" t="s">
        <v>1987</v>
      </c>
      <c r="D332" s="5">
        <v>31</v>
      </c>
      <c r="E332" s="4" t="s">
        <v>214</v>
      </c>
      <c r="F332" s="4" t="s">
        <v>1943</v>
      </c>
      <c r="G332" s="4" t="s">
        <v>900</v>
      </c>
      <c r="H332" s="4" t="s">
        <v>1988</v>
      </c>
      <c r="I332" s="4" t="s">
        <v>1922</v>
      </c>
      <c r="J332" s="4" t="s">
        <v>1988</v>
      </c>
      <c r="K332" s="4" t="s">
        <v>901</v>
      </c>
      <c r="L332" s="4" t="s">
        <v>1989</v>
      </c>
      <c r="M332" s="4" t="str">
        <f t="shared" si="5"/>
        <v>APO109_31_The Wedding_60sec Tin Whistle Solo_Thomas Reil &amp; Jeppe Reil &amp; Rune Barslund.wav</v>
      </c>
      <c r="P332" s="5" t="s">
        <v>361</v>
      </c>
      <c r="Q332" s="4" t="s">
        <v>807</v>
      </c>
      <c r="R332" s="4" t="s">
        <v>1009</v>
      </c>
      <c r="S332" s="4" t="s">
        <v>615</v>
      </c>
      <c r="T332" s="4">
        <v>3</v>
      </c>
      <c r="U332" s="4" t="s">
        <v>1017</v>
      </c>
      <c r="X332" s="4" t="s">
        <v>893</v>
      </c>
      <c r="Y332" s="4" t="s">
        <v>893</v>
      </c>
      <c r="Z332" s="4" t="s">
        <v>893</v>
      </c>
      <c r="AK332" s="17" t="s">
        <v>98</v>
      </c>
      <c r="AL332" s="17" t="s">
        <v>893</v>
      </c>
      <c r="AW332" s="4" t="s">
        <v>1671</v>
      </c>
      <c r="AZ332" s="5" t="s">
        <v>1026</v>
      </c>
      <c r="BA332" s="5" t="s">
        <v>1040</v>
      </c>
      <c r="BB332" s="5" t="s">
        <v>1574</v>
      </c>
      <c r="BC332" s="5" t="s">
        <v>1695</v>
      </c>
      <c r="BD332" s="5" t="s">
        <v>1092</v>
      </c>
      <c r="BE332" s="5" t="s">
        <v>1093</v>
      </c>
      <c r="BF332" s="5" t="s">
        <v>1644</v>
      </c>
      <c r="BG332" s="5" t="s">
        <v>1696</v>
      </c>
    </row>
    <row r="333" spans="2:59">
      <c r="B333" s="7" t="s">
        <v>76</v>
      </c>
      <c r="C333" s="7" t="s">
        <v>1987</v>
      </c>
      <c r="D333" s="5">
        <v>32</v>
      </c>
      <c r="E333" s="4" t="s">
        <v>214</v>
      </c>
      <c r="F333" s="4" t="s">
        <v>1958</v>
      </c>
      <c r="G333" s="4" t="s">
        <v>900</v>
      </c>
      <c r="H333" s="4" t="s">
        <v>1988</v>
      </c>
      <c r="I333" s="4" t="s">
        <v>1922</v>
      </c>
      <c r="J333" s="4" t="s">
        <v>1988</v>
      </c>
      <c r="K333" s="4" t="s">
        <v>901</v>
      </c>
      <c r="L333" s="4" t="s">
        <v>1989</v>
      </c>
      <c r="M333" s="4" t="str">
        <f t="shared" si="5"/>
        <v>APO109_32_The Wedding_30sec Tin Whistle Solo_Thomas Reil &amp; Jeppe Reil &amp; Rune Barslund.wav</v>
      </c>
      <c r="P333" s="5" t="s">
        <v>346</v>
      </c>
      <c r="Q333" s="4" t="s">
        <v>807</v>
      </c>
      <c r="R333" s="4" t="s">
        <v>1009</v>
      </c>
      <c r="S333" s="4" t="s">
        <v>615</v>
      </c>
      <c r="T333" s="4">
        <v>3</v>
      </c>
      <c r="U333" s="4" t="s">
        <v>1017</v>
      </c>
      <c r="X333" s="4" t="s">
        <v>893</v>
      </c>
      <c r="Y333" s="4" t="s">
        <v>893</v>
      </c>
      <c r="Z333" s="4" t="s">
        <v>893</v>
      </c>
      <c r="AK333" s="17" t="s">
        <v>98</v>
      </c>
      <c r="AL333" s="17" t="s">
        <v>893</v>
      </c>
      <c r="AW333" s="4" t="s">
        <v>1671</v>
      </c>
      <c r="AZ333" s="5" t="s">
        <v>1026</v>
      </c>
      <c r="BA333" s="5" t="s">
        <v>1040</v>
      </c>
      <c r="BB333" s="5" t="s">
        <v>1574</v>
      </c>
      <c r="BC333" s="5" t="s">
        <v>1695</v>
      </c>
      <c r="BD333" s="5" t="s">
        <v>1092</v>
      </c>
      <c r="BE333" s="5" t="s">
        <v>1093</v>
      </c>
      <c r="BF333" s="5" t="s">
        <v>1644</v>
      </c>
      <c r="BG333" s="5" t="s">
        <v>1696</v>
      </c>
    </row>
    <row r="334" spans="2:59">
      <c r="B334" s="7" t="s">
        <v>76</v>
      </c>
      <c r="C334" s="7" t="s">
        <v>1987</v>
      </c>
      <c r="D334" s="5">
        <v>33</v>
      </c>
      <c r="E334" s="4" t="s">
        <v>215</v>
      </c>
      <c r="F334" s="4" t="s">
        <v>910</v>
      </c>
      <c r="G334" s="4" t="s">
        <v>900</v>
      </c>
      <c r="H334" s="4" t="s">
        <v>1988</v>
      </c>
      <c r="I334" s="4" t="s">
        <v>1922</v>
      </c>
      <c r="J334" s="4" t="s">
        <v>1988</v>
      </c>
      <c r="K334" s="4" t="s">
        <v>901</v>
      </c>
      <c r="L334" s="4" t="s">
        <v>1989</v>
      </c>
      <c r="M334" s="4" t="str">
        <f t="shared" si="5"/>
        <v>APO109_33_Forever_Full_Thomas Reil &amp; Jeppe Reil &amp; Rune Barslund.wav</v>
      </c>
      <c r="P334" s="5" t="s">
        <v>384</v>
      </c>
      <c r="Q334" s="4" t="s">
        <v>808</v>
      </c>
      <c r="R334" s="4" t="s">
        <v>1657</v>
      </c>
      <c r="S334" s="4" t="s">
        <v>616</v>
      </c>
      <c r="T334" s="4">
        <v>1</v>
      </c>
      <c r="U334" s="4" t="s">
        <v>1017</v>
      </c>
      <c r="X334" s="4" t="s">
        <v>893</v>
      </c>
      <c r="Y334" s="4" t="s">
        <v>893</v>
      </c>
      <c r="Z334" s="4" t="s">
        <v>893</v>
      </c>
      <c r="AK334" s="17" t="s">
        <v>98</v>
      </c>
      <c r="AL334" s="17" t="s">
        <v>893</v>
      </c>
      <c r="AW334" s="4" t="s">
        <v>1672</v>
      </c>
      <c r="AZ334" s="5" t="s">
        <v>1226</v>
      </c>
      <c r="BA334" s="5" t="s">
        <v>1243</v>
      </c>
      <c r="BB334" s="5" t="s">
        <v>1697</v>
      </c>
      <c r="BC334" s="5" t="s">
        <v>1698</v>
      </c>
      <c r="BD334" s="5" t="s">
        <v>1092</v>
      </c>
      <c r="BE334" s="5" t="s">
        <v>1093</v>
      </c>
      <c r="BF334" s="5" t="s">
        <v>1699</v>
      </c>
      <c r="BG334" s="5" t="s">
        <v>1700</v>
      </c>
    </row>
    <row r="335" spans="2:59">
      <c r="B335" s="7" t="s">
        <v>76</v>
      </c>
      <c r="C335" s="7" t="s">
        <v>1987</v>
      </c>
      <c r="D335" s="5">
        <v>34</v>
      </c>
      <c r="E335" s="4" t="s">
        <v>215</v>
      </c>
      <c r="F335" s="4" t="s">
        <v>974</v>
      </c>
      <c r="G335" s="4" t="s">
        <v>900</v>
      </c>
      <c r="H335" s="4" t="s">
        <v>1988</v>
      </c>
      <c r="I335" s="4" t="s">
        <v>1922</v>
      </c>
      <c r="J335" s="4" t="s">
        <v>1988</v>
      </c>
      <c r="K335" s="4" t="s">
        <v>901</v>
      </c>
      <c r="L335" s="4" t="s">
        <v>1989</v>
      </c>
      <c r="M335" s="4" t="str">
        <f t="shared" si="5"/>
        <v>APO109_34_Forever_70sec_Thomas Reil &amp; Jeppe Reil &amp; Rune Barslund.wav</v>
      </c>
      <c r="P335" s="5" t="s">
        <v>447</v>
      </c>
      <c r="Q335" s="4" t="s">
        <v>808</v>
      </c>
      <c r="R335" s="4" t="s">
        <v>1009</v>
      </c>
      <c r="S335" s="4" t="s">
        <v>616</v>
      </c>
      <c r="T335" s="4">
        <v>1</v>
      </c>
      <c r="U335" s="4" t="s">
        <v>1017</v>
      </c>
      <c r="X335" s="4" t="s">
        <v>893</v>
      </c>
      <c r="Y335" s="4" t="s">
        <v>893</v>
      </c>
      <c r="Z335" s="4" t="s">
        <v>893</v>
      </c>
      <c r="AK335" s="17" t="s">
        <v>98</v>
      </c>
      <c r="AL335" s="17" t="s">
        <v>893</v>
      </c>
      <c r="AW335" s="4" t="s">
        <v>1672</v>
      </c>
      <c r="AZ335" s="5" t="s">
        <v>1226</v>
      </c>
      <c r="BA335" s="5" t="s">
        <v>1243</v>
      </c>
      <c r="BB335" s="5" t="s">
        <v>1697</v>
      </c>
      <c r="BC335" s="5" t="s">
        <v>1698</v>
      </c>
      <c r="BD335" s="5" t="s">
        <v>1092</v>
      </c>
      <c r="BE335" s="5" t="s">
        <v>1093</v>
      </c>
      <c r="BF335" s="5" t="s">
        <v>1699</v>
      </c>
      <c r="BG335" s="5" t="s">
        <v>1700</v>
      </c>
    </row>
    <row r="336" spans="2:59">
      <c r="B336" s="7" t="s">
        <v>76</v>
      </c>
      <c r="C336" s="7" t="s">
        <v>1987</v>
      </c>
      <c r="D336" s="5">
        <v>35</v>
      </c>
      <c r="E336" s="4" t="s">
        <v>215</v>
      </c>
      <c r="F336" s="4" t="s">
        <v>916</v>
      </c>
      <c r="G336" s="4" t="s">
        <v>900</v>
      </c>
      <c r="H336" s="4" t="s">
        <v>1988</v>
      </c>
      <c r="I336" s="4" t="s">
        <v>1922</v>
      </c>
      <c r="J336" s="4" t="s">
        <v>1988</v>
      </c>
      <c r="K336" s="4" t="s">
        <v>901</v>
      </c>
      <c r="L336" s="4" t="s">
        <v>1989</v>
      </c>
      <c r="M336" s="4" t="str">
        <f t="shared" si="5"/>
        <v>APO109_35_Forever_30sec_Thomas Reil &amp; Jeppe Reil &amp; Rune Barslund.wav</v>
      </c>
      <c r="P336" s="5" t="s">
        <v>338</v>
      </c>
      <c r="Q336" s="4" t="s">
        <v>808</v>
      </c>
      <c r="R336" s="4" t="s">
        <v>1009</v>
      </c>
      <c r="S336" s="4" t="s">
        <v>616</v>
      </c>
      <c r="T336" s="4">
        <v>1</v>
      </c>
      <c r="U336" s="4" t="s">
        <v>1017</v>
      </c>
      <c r="X336" s="4" t="s">
        <v>893</v>
      </c>
      <c r="Y336" s="4" t="s">
        <v>893</v>
      </c>
      <c r="Z336" s="4" t="s">
        <v>893</v>
      </c>
      <c r="AK336" s="17" t="s">
        <v>98</v>
      </c>
      <c r="AL336" s="17" t="s">
        <v>893</v>
      </c>
      <c r="AW336" s="4" t="s">
        <v>1672</v>
      </c>
      <c r="AZ336" s="5" t="s">
        <v>1226</v>
      </c>
      <c r="BA336" s="5" t="s">
        <v>1243</v>
      </c>
      <c r="BB336" s="5" t="s">
        <v>1697</v>
      </c>
      <c r="BC336" s="5" t="s">
        <v>1698</v>
      </c>
      <c r="BD336" s="5" t="s">
        <v>1092</v>
      </c>
      <c r="BE336" s="5" t="s">
        <v>1093</v>
      </c>
      <c r="BF336" s="5" t="s">
        <v>1699</v>
      </c>
      <c r="BG336" s="5" t="s">
        <v>1700</v>
      </c>
    </row>
    <row r="337" spans="2:59">
      <c r="B337" s="7" t="s">
        <v>76</v>
      </c>
      <c r="C337" s="7" t="s">
        <v>1987</v>
      </c>
      <c r="D337" s="5">
        <v>36</v>
      </c>
      <c r="E337" s="4" t="s">
        <v>215</v>
      </c>
      <c r="F337" s="4" t="s">
        <v>296</v>
      </c>
      <c r="G337" s="4" t="s">
        <v>900</v>
      </c>
      <c r="H337" s="4" t="s">
        <v>1988</v>
      </c>
      <c r="I337" s="4" t="s">
        <v>1922</v>
      </c>
      <c r="J337" s="4" t="s">
        <v>1988</v>
      </c>
      <c r="K337" s="4" t="s">
        <v>901</v>
      </c>
      <c r="L337" s="4" t="s">
        <v>1989</v>
      </c>
      <c r="M337" s="4" t="str">
        <f t="shared" si="5"/>
        <v>APO109_36_Forever_With Piano_Thomas Reil &amp; Jeppe Reil &amp; Rune Barslund.wav</v>
      </c>
      <c r="P337" s="5" t="s">
        <v>372</v>
      </c>
      <c r="Q337" s="4" t="s">
        <v>808</v>
      </c>
      <c r="R337" s="4" t="s">
        <v>1009</v>
      </c>
      <c r="S337" s="4" t="s">
        <v>616</v>
      </c>
      <c r="T337" s="4">
        <v>1</v>
      </c>
      <c r="U337" s="4" t="s">
        <v>1017</v>
      </c>
      <c r="X337" s="4" t="s">
        <v>893</v>
      </c>
      <c r="Y337" s="4" t="s">
        <v>893</v>
      </c>
      <c r="Z337" s="4" t="s">
        <v>893</v>
      </c>
      <c r="AK337" s="17" t="s">
        <v>98</v>
      </c>
      <c r="AL337" s="17" t="s">
        <v>893</v>
      </c>
      <c r="AW337" s="4" t="s">
        <v>1672</v>
      </c>
      <c r="AZ337" s="5" t="s">
        <v>1226</v>
      </c>
      <c r="BA337" s="5" t="s">
        <v>1243</v>
      </c>
      <c r="BB337" s="5" t="s">
        <v>1697</v>
      </c>
      <c r="BC337" s="5" t="s">
        <v>1698</v>
      </c>
      <c r="BD337" s="5" t="s">
        <v>1092</v>
      </c>
      <c r="BE337" s="5" t="s">
        <v>1093</v>
      </c>
      <c r="BF337" s="5" t="s">
        <v>1699</v>
      </c>
      <c r="BG337" s="5" t="s">
        <v>1700</v>
      </c>
    </row>
    <row r="338" spans="2:59">
      <c r="B338" s="7" t="s">
        <v>76</v>
      </c>
      <c r="C338" s="7" t="s">
        <v>1987</v>
      </c>
      <c r="D338" s="5">
        <v>37</v>
      </c>
      <c r="E338" s="4" t="s">
        <v>215</v>
      </c>
      <c r="F338" s="4" t="s">
        <v>1938</v>
      </c>
      <c r="G338" s="4" t="s">
        <v>900</v>
      </c>
      <c r="H338" s="4" t="s">
        <v>1988</v>
      </c>
      <c r="I338" s="4" t="s">
        <v>1922</v>
      </c>
      <c r="J338" s="4" t="s">
        <v>1988</v>
      </c>
      <c r="K338" s="4" t="s">
        <v>901</v>
      </c>
      <c r="L338" s="4" t="s">
        <v>1989</v>
      </c>
      <c r="M338" s="4" t="str">
        <f t="shared" si="5"/>
        <v>APO109_37_Forever_70sec With Piano_Thomas Reil &amp; Jeppe Reil &amp; Rune Barslund.wav</v>
      </c>
      <c r="P338" s="5" t="s">
        <v>447</v>
      </c>
      <c r="Q338" s="4" t="s">
        <v>808</v>
      </c>
      <c r="R338" s="4" t="s">
        <v>1009</v>
      </c>
      <c r="S338" s="4" t="s">
        <v>616</v>
      </c>
      <c r="T338" s="4">
        <v>1</v>
      </c>
      <c r="U338" s="4" t="s">
        <v>1017</v>
      </c>
      <c r="X338" s="4" t="s">
        <v>893</v>
      </c>
      <c r="Y338" s="4" t="s">
        <v>893</v>
      </c>
      <c r="Z338" s="4" t="s">
        <v>893</v>
      </c>
      <c r="AK338" s="17" t="s">
        <v>98</v>
      </c>
      <c r="AL338" s="17" t="s">
        <v>893</v>
      </c>
      <c r="AW338" s="4" t="s">
        <v>1672</v>
      </c>
      <c r="AZ338" s="5" t="s">
        <v>1226</v>
      </c>
      <c r="BA338" s="5" t="s">
        <v>1243</v>
      </c>
      <c r="BB338" s="5" t="s">
        <v>1697</v>
      </c>
      <c r="BC338" s="5" t="s">
        <v>1698</v>
      </c>
      <c r="BD338" s="5" t="s">
        <v>1092</v>
      </c>
      <c r="BE338" s="5" t="s">
        <v>1093</v>
      </c>
      <c r="BF338" s="5" t="s">
        <v>1699</v>
      </c>
      <c r="BG338" s="5" t="s">
        <v>1700</v>
      </c>
    </row>
    <row r="339" spans="2:59">
      <c r="B339" s="7" t="s">
        <v>76</v>
      </c>
      <c r="C339" s="7" t="s">
        <v>1987</v>
      </c>
      <c r="D339" s="5">
        <v>38</v>
      </c>
      <c r="E339" s="4" t="s">
        <v>216</v>
      </c>
      <c r="F339" s="4" t="s">
        <v>910</v>
      </c>
      <c r="G339" s="4" t="s">
        <v>900</v>
      </c>
      <c r="H339" s="4" t="s">
        <v>1988</v>
      </c>
      <c r="I339" s="4" t="s">
        <v>1922</v>
      </c>
      <c r="J339" s="4" t="s">
        <v>1988</v>
      </c>
      <c r="K339" s="4" t="s">
        <v>901</v>
      </c>
      <c r="L339" s="4" t="s">
        <v>1989</v>
      </c>
      <c r="M339" s="4" t="str">
        <f t="shared" si="5"/>
        <v>APO109_38_Hymn_Full_Thomas Reil &amp; Jeppe Reil &amp; Rune Barslund.wav</v>
      </c>
      <c r="P339" s="5" t="s">
        <v>425</v>
      </c>
      <c r="Q339" s="4" t="s">
        <v>809</v>
      </c>
      <c r="R339" s="4" t="s">
        <v>1658</v>
      </c>
      <c r="S339" s="4" t="s">
        <v>617</v>
      </c>
      <c r="T339" s="4">
        <v>1</v>
      </c>
      <c r="U339" s="4" t="s">
        <v>1017</v>
      </c>
      <c r="X339" s="4" t="s">
        <v>893</v>
      </c>
      <c r="Y339" s="4" t="s">
        <v>893</v>
      </c>
      <c r="Z339" s="4" t="s">
        <v>893</v>
      </c>
      <c r="AK339" s="17" t="s">
        <v>98</v>
      </c>
      <c r="AL339" s="17" t="s">
        <v>893</v>
      </c>
      <c r="AW339" s="4" t="s">
        <v>1673</v>
      </c>
      <c r="AZ339" s="5" t="s">
        <v>1026</v>
      </c>
      <c r="BA339" s="5" t="s">
        <v>1040</v>
      </c>
      <c r="BB339" s="5" t="s">
        <v>1207</v>
      </c>
      <c r="BC339" s="5" t="s">
        <v>1215</v>
      </c>
      <c r="BD339" s="5" t="s">
        <v>1701</v>
      </c>
      <c r="BE339" s="5" t="s">
        <v>1702</v>
      </c>
      <c r="BF339" s="5" t="s">
        <v>1699</v>
      </c>
      <c r="BG339" s="5" t="s">
        <v>1700</v>
      </c>
    </row>
    <row r="340" spans="2:59">
      <c r="B340" s="7" t="s">
        <v>76</v>
      </c>
      <c r="C340" s="7" t="s">
        <v>1987</v>
      </c>
      <c r="D340" s="5">
        <v>39</v>
      </c>
      <c r="E340" s="4" t="s">
        <v>216</v>
      </c>
      <c r="F340" s="4" t="s">
        <v>914</v>
      </c>
      <c r="G340" s="4" t="s">
        <v>900</v>
      </c>
      <c r="H340" s="4" t="s">
        <v>1988</v>
      </c>
      <c r="I340" s="4" t="s">
        <v>1922</v>
      </c>
      <c r="J340" s="4" t="s">
        <v>1988</v>
      </c>
      <c r="K340" s="4" t="s">
        <v>901</v>
      </c>
      <c r="L340" s="4" t="s">
        <v>1989</v>
      </c>
      <c r="M340" s="4" t="str">
        <f t="shared" si="5"/>
        <v>APO109_39_Hymn_60sec_Thomas Reil &amp; Jeppe Reil &amp; Rune Barslund.wav</v>
      </c>
      <c r="P340" s="5" t="s">
        <v>448</v>
      </c>
      <c r="Q340" s="4" t="s">
        <v>809</v>
      </c>
      <c r="R340" s="4" t="s">
        <v>1009</v>
      </c>
      <c r="S340" s="4" t="s">
        <v>617</v>
      </c>
      <c r="T340" s="4">
        <v>1</v>
      </c>
      <c r="U340" s="4" t="s">
        <v>1017</v>
      </c>
      <c r="X340" s="4" t="s">
        <v>893</v>
      </c>
      <c r="Y340" s="4" t="s">
        <v>893</v>
      </c>
      <c r="Z340" s="4" t="s">
        <v>893</v>
      </c>
      <c r="AK340" s="17" t="s">
        <v>98</v>
      </c>
      <c r="AL340" s="17" t="s">
        <v>893</v>
      </c>
      <c r="AW340" s="4" t="s">
        <v>1673</v>
      </c>
      <c r="AZ340" s="5" t="s">
        <v>1026</v>
      </c>
      <c r="BA340" s="5" t="s">
        <v>1040</v>
      </c>
      <c r="BB340" s="5" t="s">
        <v>1207</v>
      </c>
      <c r="BC340" s="5" t="s">
        <v>1215</v>
      </c>
      <c r="BD340" s="5" t="s">
        <v>1701</v>
      </c>
      <c r="BE340" s="5" t="s">
        <v>1702</v>
      </c>
      <c r="BF340" s="5" t="s">
        <v>1699</v>
      </c>
      <c r="BG340" s="5" t="s">
        <v>1700</v>
      </c>
    </row>
    <row r="341" spans="2:59">
      <c r="B341" s="7" t="s">
        <v>76</v>
      </c>
      <c r="C341" s="7" t="s">
        <v>1987</v>
      </c>
      <c r="D341" s="5">
        <v>40</v>
      </c>
      <c r="E341" s="4" t="s">
        <v>216</v>
      </c>
      <c r="F341" s="4" t="s">
        <v>916</v>
      </c>
      <c r="G341" s="4" t="s">
        <v>900</v>
      </c>
      <c r="H341" s="4" t="s">
        <v>1988</v>
      </c>
      <c r="I341" s="4" t="s">
        <v>1922</v>
      </c>
      <c r="J341" s="4" t="s">
        <v>1988</v>
      </c>
      <c r="K341" s="4" t="s">
        <v>901</v>
      </c>
      <c r="L341" s="4" t="s">
        <v>1989</v>
      </c>
      <c r="M341" s="4" t="str">
        <f t="shared" si="5"/>
        <v>APO109_40_Hymn_30sec_Thomas Reil &amp; Jeppe Reil &amp; Rune Barslund.wav</v>
      </c>
      <c r="P341" s="5" t="s">
        <v>346</v>
      </c>
      <c r="Q341" s="4" t="s">
        <v>809</v>
      </c>
      <c r="R341" s="4" t="s">
        <v>1009</v>
      </c>
      <c r="S341" s="4" t="s">
        <v>617</v>
      </c>
      <c r="T341" s="4">
        <v>1</v>
      </c>
      <c r="U341" s="4" t="s">
        <v>1017</v>
      </c>
      <c r="X341" s="4" t="s">
        <v>893</v>
      </c>
      <c r="Y341" s="4" t="s">
        <v>893</v>
      </c>
      <c r="Z341" s="4" t="s">
        <v>893</v>
      </c>
      <c r="AK341" s="17" t="s">
        <v>98</v>
      </c>
      <c r="AL341" s="17" t="s">
        <v>893</v>
      </c>
      <c r="AW341" s="4" t="s">
        <v>1673</v>
      </c>
      <c r="AZ341" s="5" t="s">
        <v>1026</v>
      </c>
      <c r="BA341" s="5" t="s">
        <v>1040</v>
      </c>
      <c r="BB341" s="5" t="s">
        <v>1207</v>
      </c>
      <c r="BC341" s="5" t="s">
        <v>1215</v>
      </c>
      <c r="BD341" s="5" t="s">
        <v>1701</v>
      </c>
      <c r="BE341" s="5" t="s">
        <v>1702</v>
      </c>
      <c r="BF341" s="5" t="s">
        <v>1699</v>
      </c>
      <c r="BG341" s="5" t="s">
        <v>1700</v>
      </c>
    </row>
    <row r="342" spans="2:59">
      <c r="B342" s="7" t="s">
        <v>76</v>
      </c>
      <c r="C342" s="7" t="s">
        <v>1987</v>
      </c>
      <c r="D342" s="5">
        <v>41</v>
      </c>
      <c r="E342" s="4" t="s">
        <v>216</v>
      </c>
      <c r="F342" s="4" t="s">
        <v>295</v>
      </c>
      <c r="G342" s="4" t="s">
        <v>900</v>
      </c>
      <c r="H342" s="4" t="s">
        <v>1988</v>
      </c>
      <c r="I342" s="4" t="s">
        <v>1922</v>
      </c>
      <c r="J342" s="4" t="s">
        <v>1988</v>
      </c>
      <c r="K342" s="4" t="s">
        <v>901</v>
      </c>
      <c r="L342" s="4" t="s">
        <v>1989</v>
      </c>
      <c r="M342" s="4" t="str">
        <f t="shared" si="5"/>
        <v>APO109_41_Hymn_Tin Whistle Solo_Thomas Reil &amp; Jeppe Reil &amp; Rune Barslund.wav</v>
      </c>
      <c r="P342" s="5" t="s">
        <v>425</v>
      </c>
      <c r="Q342" s="4" t="s">
        <v>809</v>
      </c>
      <c r="R342" s="4" t="s">
        <v>1009</v>
      </c>
      <c r="S342" s="4" t="s">
        <v>617</v>
      </c>
      <c r="T342" s="4">
        <v>1</v>
      </c>
      <c r="U342" s="4" t="s">
        <v>1017</v>
      </c>
      <c r="X342" s="4" t="s">
        <v>893</v>
      </c>
      <c r="Y342" s="4" t="s">
        <v>893</v>
      </c>
      <c r="Z342" s="4" t="s">
        <v>893</v>
      </c>
      <c r="AK342" s="17" t="s">
        <v>98</v>
      </c>
      <c r="AL342" s="17" t="s">
        <v>893</v>
      </c>
      <c r="AW342" s="4" t="s">
        <v>1673</v>
      </c>
      <c r="AZ342" s="5" t="s">
        <v>1026</v>
      </c>
      <c r="BA342" s="5" t="s">
        <v>1040</v>
      </c>
      <c r="BB342" s="5" t="s">
        <v>1207</v>
      </c>
      <c r="BC342" s="5" t="s">
        <v>1215</v>
      </c>
      <c r="BD342" s="5" t="s">
        <v>1701</v>
      </c>
      <c r="BE342" s="5" t="s">
        <v>1702</v>
      </c>
      <c r="BF342" s="5" t="s">
        <v>1699</v>
      </c>
      <c r="BG342" s="5" t="s">
        <v>1700</v>
      </c>
    </row>
    <row r="343" spans="2:59">
      <c r="B343" s="7" t="s">
        <v>76</v>
      </c>
      <c r="C343" s="7" t="s">
        <v>1987</v>
      </c>
      <c r="D343" s="5">
        <v>42</v>
      </c>
      <c r="E343" s="4" t="s">
        <v>216</v>
      </c>
      <c r="F343" s="4" t="s">
        <v>1943</v>
      </c>
      <c r="G343" s="4" t="s">
        <v>900</v>
      </c>
      <c r="H343" s="4" t="s">
        <v>1988</v>
      </c>
      <c r="I343" s="4" t="s">
        <v>1922</v>
      </c>
      <c r="J343" s="4" t="s">
        <v>1988</v>
      </c>
      <c r="K343" s="4" t="s">
        <v>901</v>
      </c>
      <c r="L343" s="4" t="s">
        <v>1989</v>
      </c>
      <c r="M343" s="4" t="str">
        <f t="shared" si="5"/>
        <v>APO109_42_Hymn_60sec Tin Whistle Solo_Thomas Reil &amp; Jeppe Reil &amp; Rune Barslund.wav</v>
      </c>
      <c r="P343" s="5" t="s">
        <v>448</v>
      </c>
      <c r="Q343" s="4" t="s">
        <v>809</v>
      </c>
      <c r="R343" s="4" t="s">
        <v>1009</v>
      </c>
      <c r="S343" s="4" t="s">
        <v>617</v>
      </c>
      <c r="T343" s="4">
        <v>1</v>
      </c>
      <c r="U343" s="4" t="s">
        <v>1017</v>
      </c>
      <c r="X343" s="4" t="s">
        <v>893</v>
      </c>
      <c r="Y343" s="4" t="s">
        <v>893</v>
      </c>
      <c r="Z343" s="4" t="s">
        <v>893</v>
      </c>
      <c r="AK343" s="17" t="s">
        <v>98</v>
      </c>
      <c r="AL343" s="17" t="s">
        <v>893</v>
      </c>
      <c r="AW343" s="4" t="s">
        <v>1673</v>
      </c>
      <c r="AZ343" s="5" t="s">
        <v>1026</v>
      </c>
      <c r="BA343" s="5" t="s">
        <v>1040</v>
      </c>
      <c r="BB343" s="5" t="s">
        <v>1207</v>
      </c>
      <c r="BC343" s="5" t="s">
        <v>1215</v>
      </c>
      <c r="BD343" s="5" t="s">
        <v>1701</v>
      </c>
      <c r="BE343" s="5" t="s">
        <v>1702</v>
      </c>
      <c r="BF343" s="5" t="s">
        <v>1699</v>
      </c>
      <c r="BG343" s="5" t="s">
        <v>1700</v>
      </c>
    </row>
    <row r="344" spans="2:59">
      <c r="B344" s="7" t="s">
        <v>76</v>
      </c>
      <c r="C344" s="7" t="s">
        <v>1987</v>
      </c>
      <c r="D344" s="5">
        <v>43</v>
      </c>
      <c r="E344" s="4" t="s">
        <v>216</v>
      </c>
      <c r="F344" s="4" t="s">
        <v>95</v>
      </c>
      <c r="G344" s="4" t="s">
        <v>900</v>
      </c>
      <c r="H344" s="4" t="s">
        <v>1988</v>
      </c>
      <c r="I344" s="4" t="s">
        <v>1922</v>
      </c>
      <c r="J344" s="4" t="s">
        <v>1988</v>
      </c>
      <c r="K344" s="4" t="s">
        <v>901</v>
      </c>
      <c r="L344" s="4" t="s">
        <v>1989</v>
      </c>
      <c r="M344" s="4" t="str">
        <f t="shared" si="5"/>
        <v>APO109_43_Hymn_Solo Piano_Thomas Reil &amp; Jeppe Reil &amp; Rune Barslund.wav</v>
      </c>
      <c r="P344" s="5" t="s">
        <v>449</v>
      </c>
      <c r="Q344" s="4" t="s">
        <v>809</v>
      </c>
      <c r="R344" s="4" t="s">
        <v>1009</v>
      </c>
      <c r="S344" s="4" t="s">
        <v>617</v>
      </c>
      <c r="T344" s="4">
        <v>1</v>
      </c>
      <c r="U344" s="4" t="s">
        <v>1017</v>
      </c>
      <c r="X344" s="4" t="s">
        <v>893</v>
      </c>
      <c r="Y344" s="4" t="s">
        <v>893</v>
      </c>
      <c r="Z344" s="4" t="s">
        <v>893</v>
      </c>
      <c r="AK344" s="17" t="s">
        <v>98</v>
      </c>
      <c r="AL344" s="17" t="s">
        <v>893</v>
      </c>
      <c r="AW344" s="4" t="s">
        <v>1673</v>
      </c>
      <c r="AZ344" s="5" t="s">
        <v>1026</v>
      </c>
      <c r="BA344" s="5" t="s">
        <v>1040</v>
      </c>
      <c r="BB344" s="5" t="s">
        <v>1207</v>
      </c>
      <c r="BC344" s="5" t="s">
        <v>1215</v>
      </c>
      <c r="BD344" s="5" t="s">
        <v>1701</v>
      </c>
      <c r="BE344" s="5" t="s">
        <v>1702</v>
      </c>
      <c r="BF344" s="5" t="s">
        <v>1699</v>
      </c>
      <c r="BG344" s="5" t="s">
        <v>1700</v>
      </c>
    </row>
    <row r="345" spans="2:59">
      <c r="B345" s="7" t="s">
        <v>76</v>
      </c>
      <c r="C345" s="7" t="s">
        <v>1987</v>
      </c>
      <c r="D345" s="5">
        <v>44</v>
      </c>
      <c r="E345" s="4" t="s">
        <v>216</v>
      </c>
      <c r="F345" s="4" t="s">
        <v>1945</v>
      </c>
      <c r="G345" s="4" t="s">
        <v>900</v>
      </c>
      <c r="H345" s="4" t="s">
        <v>1988</v>
      </c>
      <c r="I345" s="4" t="s">
        <v>1922</v>
      </c>
      <c r="J345" s="4" t="s">
        <v>1988</v>
      </c>
      <c r="K345" s="4" t="s">
        <v>901</v>
      </c>
      <c r="L345" s="4" t="s">
        <v>1989</v>
      </c>
      <c r="M345" s="4" t="str">
        <f t="shared" si="5"/>
        <v>APO109_44_Hymn_60sec Solo Piano_Thomas Reil &amp; Jeppe Reil &amp; Rune Barslund.wav</v>
      </c>
      <c r="P345" s="5" t="s">
        <v>448</v>
      </c>
      <c r="Q345" s="4" t="s">
        <v>809</v>
      </c>
      <c r="R345" s="4" t="s">
        <v>1009</v>
      </c>
      <c r="S345" s="4" t="s">
        <v>617</v>
      </c>
      <c r="T345" s="4">
        <v>1</v>
      </c>
      <c r="U345" s="4" t="s">
        <v>1017</v>
      </c>
      <c r="X345" s="4" t="s">
        <v>893</v>
      </c>
      <c r="Y345" s="4" t="s">
        <v>893</v>
      </c>
      <c r="Z345" s="4" t="s">
        <v>893</v>
      </c>
      <c r="AK345" s="17" t="s">
        <v>98</v>
      </c>
      <c r="AL345" s="17" t="s">
        <v>893</v>
      </c>
      <c r="AW345" s="4" t="s">
        <v>1673</v>
      </c>
      <c r="AZ345" s="5" t="s">
        <v>1026</v>
      </c>
      <c r="BA345" s="5" t="s">
        <v>1040</v>
      </c>
      <c r="BB345" s="5" t="s">
        <v>1207</v>
      </c>
      <c r="BC345" s="5" t="s">
        <v>1215</v>
      </c>
      <c r="BD345" s="5" t="s">
        <v>1701</v>
      </c>
      <c r="BE345" s="5" t="s">
        <v>1702</v>
      </c>
      <c r="BF345" s="5" t="s">
        <v>1699</v>
      </c>
      <c r="BG345" s="5" t="s">
        <v>1700</v>
      </c>
    </row>
    <row r="346" spans="2:59">
      <c r="B346" s="7" t="s">
        <v>76</v>
      </c>
      <c r="C346" s="7" t="s">
        <v>1987</v>
      </c>
      <c r="D346" s="5">
        <v>45</v>
      </c>
      <c r="E346" s="4" t="s">
        <v>216</v>
      </c>
      <c r="F346" s="4" t="s">
        <v>1947</v>
      </c>
      <c r="G346" s="4" t="s">
        <v>900</v>
      </c>
      <c r="H346" s="4" t="s">
        <v>1988</v>
      </c>
      <c r="I346" s="4" t="s">
        <v>1922</v>
      </c>
      <c r="J346" s="4" t="s">
        <v>1988</v>
      </c>
      <c r="K346" s="4" t="s">
        <v>901</v>
      </c>
      <c r="L346" s="4" t="s">
        <v>1989</v>
      </c>
      <c r="M346" s="4" t="str">
        <f t="shared" si="5"/>
        <v>APO109_45_Hymn_30sec Solo Piano_Thomas Reil &amp; Jeppe Reil &amp; Rune Barslund.wav</v>
      </c>
      <c r="P346" s="5" t="s">
        <v>346</v>
      </c>
      <c r="Q346" s="4" t="s">
        <v>809</v>
      </c>
      <c r="R346" s="4" t="s">
        <v>1009</v>
      </c>
      <c r="S346" s="4" t="s">
        <v>617</v>
      </c>
      <c r="T346" s="4">
        <v>1</v>
      </c>
      <c r="U346" s="4" t="s">
        <v>1017</v>
      </c>
      <c r="X346" s="4" t="s">
        <v>893</v>
      </c>
      <c r="Y346" s="4" t="s">
        <v>893</v>
      </c>
      <c r="Z346" s="4" t="s">
        <v>893</v>
      </c>
      <c r="AK346" s="17" t="s">
        <v>98</v>
      </c>
      <c r="AL346" s="17" t="s">
        <v>893</v>
      </c>
      <c r="AW346" s="4" t="s">
        <v>1673</v>
      </c>
      <c r="AZ346" s="5" t="s">
        <v>1026</v>
      </c>
      <c r="BA346" s="5" t="s">
        <v>1040</v>
      </c>
      <c r="BB346" s="5" t="s">
        <v>1207</v>
      </c>
      <c r="BC346" s="5" t="s">
        <v>1215</v>
      </c>
      <c r="BD346" s="5" t="s">
        <v>1701</v>
      </c>
      <c r="BE346" s="5" t="s">
        <v>1702</v>
      </c>
      <c r="BF346" s="5" t="s">
        <v>1699</v>
      </c>
      <c r="BG346" s="5" t="s">
        <v>1700</v>
      </c>
    </row>
    <row r="347" spans="2:59">
      <c r="B347" s="7" t="s">
        <v>76</v>
      </c>
      <c r="C347" s="7" t="s">
        <v>1987</v>
      </c>
      <c r="D347" s="5">
        <v>46</v>
      </c>
      <c r="E347" s="4" t="s">
        <v>217</v>
      </c>
      <c r="F347" s="4" t="s">
        <v>910</v>
      </c>
      <c r="G347" s="4" t="s">
        <v>900</v>
      </c>
      <c r="H347" s="4" t="s">
        <v>1988</v>
      </c>
      <c r="I347" s="4" t="s">
        <v>1922</v>
      </c>
      <c r="J347" s="4" t="s">
        <v>1988</v>
      </c>
      <c r="K347" s="4" t="s">
        <v>901</v>
      </c>
      <c r="L347" s="4" t="s">
        <v>1989</v>
      </c>
      <c r="M347" s="4" t="str">
        <f t="shared" si="5"/>
        <v>APO109_46_My Love_Full_Thomas Reil &amp; Jeppe Reil &amp; Rune Barslund.wav</v>
      </c>
      <c r="P347" s="5" t="s">
        <v>384</v>
      </c>
      <c r="Q347" s="4" t="s">
        <v>810</v>
      </c>
      <c r="R347" s="4" t="s">
        <v>1659</v>
      </c>
      <c r="S347" s="4" t="s">
        <v>618</v>
      </c>
      <c r="T347" s="4">
        <v>1</v>
      </c>
      <c r="U347" s="4" t="s">
        <v>1017</v>
      </c>
      <c r="X347" s="4" t="s">
        <v>893</v>
      </c>
      <c r="Y347" s="4" t="s">
        <v>893</v>
      </c>
      <c r="Z347" s="4" t="s">
        <v>893</v>
      </c>
      <c r="AK347" s="17" t="s">
        <v>98</v>
      </c>
      <c r="AL347" s="17" t="s">
        <v>893</v>
      </c>
      <c r="AW347" s="4" t="s">
        <v>1674</v>
      </c>
      <c r="AZ347" s="5" t="s">
        <v>1026</v>
      </c>
      <c r="BA347" s="5" t="s">
        <v>1040</v>
      </c>
      <c r="BB347" s="5" t="s">
        <v>1207</v>
      </c>
      <c r="BC347" s="5" t="s">
        <v>1208</v>
      </c>
      <c r="BD347" s="5" t="s">
        <v>1701</v>
      </c>
      <c r="BE347" s="5" t="s">
        <v>1702</v>
      </c>
      <c r="BF347" s="5" t="s">
        <v>1683</v>
      </c>
      <c r="BG347" s="5" t="s">
        <v>1684</v>
      </c>
    </row>
    <row r="348" spans="2:59">
      <c r="B348" s="7" t="s">
        <v>76</v>
      </c>
      <c r="C348" s="7" t="s">
        <v>1987</v>
      </c>
      <c r="D348" s="5">
        <v>47</v>
      </c>
      <c r="E348" s="4" t="s">
        <v>217</v>
      </c>
      <c r="F348" s="4" t="s">
        <v>914</v>
      </c>
      <c r="G348" s="4" t="s">
        <v>900</v>
      </c>
      <c r="H348" s="4" t="s">
        <v>1988</v>
      </c>
      <c r="I348" s="4" t="s">
        <v>1922</v>
      </c>
      <c r="J348" s="4" t="s">
        <v>1988</v>
      </c>
      <c r="K348" s="4" t="s">
        <v>901</v>
      </c>
      <c r="L348" s="4" t="s">
        <v>1989</v>
      </c>
      <c r="M348" s="4" t="str">
        <f t="shared" si="5"/>
        <v>APO109_47_My Love_60sec_Thomas Reil &amp; Jeppe Reil &amp; Rune Barslund.wav</v>
      </c>
      <c r="P348" s="5" t="s">
        <v>342</v>
      </c>
      <c r="Q348" s="4" t="s">
        <v>810</v>
      </c>
      <c r="R348" s="4" t="s">
        <v>1009</v>
      </c>
      <c r="S348" s="4" t="s">
        <v>618</v>
      </c>
      <c r="T348" s="4">
        <v>1</v>
      </c>
      <c r="U348" s="4" t="s">
        <v>1017</v>
      </c>
      <c r="X348" s="4" t="s">
        <v>893</v>
      </c>
      <c r="Y348" s="4" t="s">
        <v>893</v>
      </c>
      <c r="Z348" s="4" t="s">
        <v>893</v>
      </c>
      <c r="AK348" s="17" t="s">
        <v>98</v>
      </c>
      <c r="AL348" s="17" t="s">
        <v>893</v>
      </c>
      <c r="AW348" s="4" t="s">
        <v>1674</v>
      </c>
      <c r="AZ348" s="5" t="s">
        <v>1026</v>
      </c>
      <c r="BA348" s="5" t="s">
        <v>1040</v>
      </c>
      <c r="BB348" s="5" t="s">
        <v>1207</v>
      </c>
      <c r="BC348" s="5" t="s">
        <v>1208</v>
      </c>
      <c r="BD348" s="5" t="s">
        <v>1701</v>
      </c>
      <c r="BE348" s="5" t="s">
        <v>1702</v>
      </c>
      <c r="BF348" s="5" t="s">
        <v>1683</v>
      </c>
      <c r="BG348" s="5" t="s">
        <v>1684</v>
      </c>
    </row>
    <row r="349" spans="2:59">
      <c r="B349" s="7" t="s">
        <v>76</v>
      </c>
      <c r="C349" s="7" t="s">
        <v>1987</v>
      </c>
      <c r="D349" s="5">
        <v>48</v>
      </c>
      <c r="E349" s="4" t="s">
        <v>217</v>
      </c>
      <c r="F349" s="4" t="s">
        <v>916</v>
      </c>
      <c r="G349" s="4" t="s">
        <v>900</v>
      </c>
      <c r="H349" s="4" t="s">
        <v>1988</v>
      </c>
      <c r="I349" s="4" t="s">
        <v>1922</v>
      </c>
      <c r="J349" s="4" t="s">
        <v>1988</v>
      </c>
      <c r="K349" s="4" t="s">
        <v>901</v>
      </c>
      <c r="L349" s="4" t="s">
        <v>1989</v>
      </c>
      <c r="M349" s="4" t="str">
        <f t="shared" si="5"/>
        <v>APO109_48_My Love_30sec_Thomas Reil &amp; Jeppe Reil &amp; Rune Barslund.wav</v>
      </c>
      <c r="P349" s="5" t="s">
        <v>346</v>
      </c>
      <c r="Q349" s="4" t="s">
        <v>810</v>
      </c>
      <c r="R349" s="4" t="s">
        <v>1009</v>
      </c>
      <c r="S349" s="4" t="s">
        <v>618</v>
      </c>
      <c r="T349" s="4">
        <v>1</v>
      </c>
      <c r="U349" s="4" t="s">
        <v>1017</v>
      </c>
      <c r="X349" s="4" t="s">
        <v>893</v>
      </c>
      <c r="Y349" s="4" t="s">
        <v>893</v>
      </c>
      <c r="Z349" s="4" t="s">
        <v>893</v>
      </c>
      <c r="AK349" s="17" t="s">
        <v>98</v>
      </c>
      <c r="AL349" s="17" t="s">
        <v>893</v>
      </c>
      <c r="AW349" s="4" t="s">
        <v>1674</v>
      </c>
      <c r="AZ349" s="5" t="s">
        <v>1026</v>
      </c>
      <c r="BA349" s="5" t="s">
        <v>1040</v>
      </c>
      <c r="BB349" s="5" t="s">
        <v>1207</v>
      </c>
      <c r="BC349" s="5" t="s">
        <v>1208</v>
      </c>
      <c r="BD349" s="5" t="s">
        <v>1701</v>
      </c>
      <c r="BE349" s="5" t="s">
        <v>1702</v>
      </c>
      <c r="BF349" s="5" t="s">
        <v>1683</v>
      </c>
      <c r="BG349" s="5" t="s">
        <v>1684</v>
      </c>
    </row>
    <row r="350" spans="2:59">
      <c r="B350" s="7" t="s">
        <v>76</v>
      </c>
      <c r="C350" s="7" t="s">
        <v>1987</v>
      </c>
      <c r="D350" s="5">
        <v>49</v>
      </c>
      <c r="E350" s="4" t="s">
        <v>217</v>
      </c>
      <c r="F350" s="4" t="s">
        <v>1948</v>
      </c>
      <c r="G350" s="4" t="s">
        <v>900</v>
      </c>
      <c r="H350" s="4" t="s">
        <v>1988</v>
      </c>
      <c r="I350" s="4" t="s">
        <v>1922</v>
      </c>
      <c r="J350" s="4" t="s">
        <v>1988</v>
      </c>
      <c r="K350" s="4" t="s">
        <v>901</v>
      </c>
      <c r="L350" s="4" t="s">
        <v>1989</v>
      </c>
      <c r="M350" s="4" t="str">
        <f t="shared" si="5"/>
        <v>APO109_49_My Love_30sec Solo Tin Whistle_Thomas Reil &amp; Jeppe Reil &amp; Rune Barslund.wav</v>
      </c>
      <c r="P350" s="5" t="s">
        <v>450</v>
      </c>
      <c r="Q350" s="4" t="s">
        <v>810</v>
      </c>
      <c r="R350" s="4" t="s">
        <v>1009</v>
      </c>
      <c r="S350" s="4" t="s">
        <v>618</v>
      </c>
      <c r="T350" s="4">
        <v>1</v>
      </c>
      <c r="U350" s="4" t="s">
        <v>1017</v>
      </c>
      <c r="X350" s="4" t="s">
        <v>893</v>
      </c>
      <c r="Y350" s="4" t="s">
        <v>893</v>
      </c>
      <c r="Z350" s="4" t="s">
        <v>893</v>
      </c>
      <c r="AK350" s="17" t="s">
        <v>98</v>
      </c>
      <c r="AL350" s="17" t="s">
        <v>893</v>
      </c>
      <c r="AW350" s="4" t="s">
        <v>1674</v>
      </c>
      <c r="AZ350" s="5" t="s">
        <v>1026</v>
      </c>
      <c r="BA350" s="5" t="s">
        <v>1040</v>
      </c>
      <c r="BB350" s="5" t="s">
        <v>1207</v>
      </c>
      <c r="BC350" s="5" t="s">
        <v>1208</v>
      </c>
      <c r="BD350" s="5" t="s">
        <v>1701</v>
      </c>
      <c r="BE350" s="5" t="s">
        <v>1702</v>
      </c>
      <c r="BF350" s="5" t="s">
        <v>1683</v>
      </c>
      <c r="BG350" s="5" t="s">
        <v>1684</v>
      </c>
    </row>
    <row r="351" spans="2:59">
      <c r="B351" s="7" t="s">
        <v>76</v>
      </c>
      <c r="C351" s="7" t="s">
        <v>1987</v>
      </c>
      <c r="D351" s="5">
        <v>50</v>
      </c>
      <c r="E351" s="4" t="s">
        <v>217</v>
      </c>
      <c r="F351" s="4" t="s">
        <v>95</v>
      </c>
      <c r="G351" s="4" t="s">
        <v>900</v>
      </c>
      <c r="H351" s="4" t="s">
        <v>1988</v>
      </c>
      <c r="I351" s="4" t="s">
        <v>1922</v>
      </c>
      <c r="J351" s="4" t="s">
        <v>1988</v>
      </c>
      <c r="K351" s="4" t="s">
        <v>901</v>
      </c>
      <c r="L351" s="4" t="s">
        <v>1989</v>
      </c>
      <c r="M351" s="4" t="str">
        <f t="shared" si="5"/>
        <v>APO109_50_My Love_Solo Piano_Thomas Reil &amp; Jeppe Reil &amp; Rune Barslund.wav</v>
      </c>
      <c r="P351" s="5" t="s">
        <v>384</v>
      </c>
      <c r="Q351" s="4" t="s">
        <v>810</v>
      </c>
      <c r="R351" s="4" t="s">
        <v>1009</v>
      </c>
      <c r="S351" s="4" t="s">
        <v>618</v>
      </c>
      <c r="T351" s="4">
        <v>1</v>
      </c>
      <c r="U351" s="4" t="s">
        <v>1017</v>
      </c>
      <c r="X351" s="4" t="s">
        <v>893</v>
      </c>
      <c r="Y351" s="4" t="s">
        <v>893</v>
      </c>
      <c r="Z351" s="4" t="s">
        <v>893</v>
      </c>
      <c r="AK351" s="17" t="s">
        <v>98</v>
      </c>
      <c r="AL351" s="17" t="s">
        <v>893</v>
      </c>
      <c r="AW351" s="4" t="s">
        <v>1674</v>
      </c>
      <c r="AZ351" s="5" t="s">
        <v>1026</v>
      </c>
      <c r="BA351" s="5" t="s">
        <v>1040</v>
      </c>
      <c r="BB351" s="5" t="s">
        <v>1207</v>
      </c>
      <c r="BC351" s="5" t="s">
        <v>1208</v>
      </c>
      <c r="BD351" s="5" t="s">
        <v>1701</v>
      </c>
      <c r="BE351" s="5" t="s">
        <v>1702</v>
      </c>
      <c r="BF351" s="5" t="s">
        <v>1683</v>
      </c>
      <c r="BG351" s="5" t="s">
        <v>1684</v>
      </c>
    </row>
    <row r="352" spans="2:59">
      <c r="B352" s="7" t="s">
        <v>76</v>
      </c>
      <c r="C352" s="7" t="s">
        <v>1987</v>
      </c>
      <c r="D352" s="5">
        <v>51</v>
      </c>
      <c r="E352" s="4" t="s">
        <v>217</v>
      </c>
      <c r="F352" s="4" t="s">
        <v>1945</v>
      </c>
      <c r="G352" s="4" t="s">
        <v>900</v>
      </c>
      <c r="H352" s="4" t="s">
        <v>1988</v>
      </c>
      <c r="I352" s="4" t="s">
        <v>1922</v>
      </c>
      <c r="J352" s="4" t="s">
        <v>1988</v>
      </c>
      <c r="K352" s="4" t="s">
        <v>901</v>
      </c>
      <c r="L352" s="4" t="s">
        <v>1989</v>
      </c>
      <c r="M352" s="4" t="str">
        <f t="shared" si="5"/>
        <v>APO109_51_My Love_60sec Solo Piano_Thomas Reil &amp; Jeppe Reil &amp; Rune Barslund.wav</v>
      </c>
      <c r="P352" s="5" t="s">
        <v>342</v>
      </c>
      <c r="Q352" s="4" t="s">
        <v>810</v>
      </c>
      <c r="R352" s="4" t="s">
        <v>1009</v>
      </c>
      <c r="S352" s="4" t="s">
        <v>618</v>
      </c>
      <c r="T352" s="4">
        <v>1</v>
      </c>
      <c r="U352" s="4" t="s">
        <v>1017</v>
      </c>
      <c r="X352" s="4" t="s">
        <v>893</v>
      </c>
      <c r="Y352" s="4" t="s">
        <v>893</v>
      </c>
      <c r="Z352" s="4" t="s">
        <v>893</v>
      </c>
      <c r="AK352" s="17" t="s">
        <v>98</v>
      </c>
      <c r="AL352" s="17" t="s">
        <v>893</v>
      </c>
      <c r="AW352" s="4" t="s">
        <v>1674</v>
      </c>
      <c r="AZ352" s="5" t="s">
        <v>1026</v>
      </c>
      <c r="BA352" s="5" t="s">
        <v>1040</v>
      </c>
      <c r="BB352" s="5" t="s">
        <v>1207</v>
      </c>
      <c r="BC352" s="5" t="s">
        <v>1208</v>
      </c>
      <c r="BD352" s="5" t="s">
        <v>1701</v>
      </c>
      <c r="BE352" s="5" t="s">
        <v>1702</v>
      </c>
      <c r="BF352" s="5" t="s">
        <v>1683</v>
      </c>
      <c r="BG352" s="5" t="s">
        <v>1684</v>
      </c>
    </row>
    <row r="353" spans="2:59">
      <c r="B353" s="7" t="s">
        <v>76</v>
      </c>
      <c r="C353" s="7" t="s">
        <v>1987</v>
      </c>
      <c r="D353" s="5">
        <v>52</v>
      </c>
      <c r="E353" s="4" t="s">
        <v>217</v>
      </c>
      <c r="F353" s="4" t="s">
        <v>1947</v>
      </c>
      <c r="G353" s="4" t="s">
        <v>900</v>
      </c>
      <c r="H353" s="4" t="s">
        <v>1988</v>
      </c>
      <c r="I353" s="4" t="s">
        <v>1922</v>
      </c>
      <c r="J353" s="4" t="s">
        <v>1988</v>
      </c>
      <c r="K353" s="4" t="s">
        <v>901</v>
      </c>
      <c r="L353" s="4" t="s">
        <v>1989</v>
      </c>
      <c r="M353" s="4" t="str">
        <f t="shared" si="5"/>
        <v>APO109_52_My Love_30sec Solo Piano_Thomas Reil &amp; Jeppe Reil &amp; Rune Barslund.wav</v>
      </c>
      <c r="P353" s="5" t="s">
        <v>346</v>
      </c>
      <c r="Q353" s="4" t="s">
        <v>810</v>
      </c>
      <c r="R353" s="4" t="s">
        <v>1009</v>
      </c>
      <c r="S353" s="4" t="s">
        <v>618</v>
      </c>
      <c r="T353" s="4">
        <v>1</v>
      </c>
      <c r="U353" s="4" t="s">
        <v>1017</v>
      </c>
      <c r="X353" s="4" t="s">
        <v>893</v>
      </c>
      <c r="Y353" s="4" t="s">
        <v>893</v>
      </c>
      <c r="Z353" s="4" t="s">
        <v>893</v>
      </c>
      <c r="AK353" s="17" t="s">
        <v>98</v>
      </c>
      <c r="AL353" s="17" t="s">
        <v>893</v>
      </c>
      <c r="AW353" s="4" t="s">
        <v>1674</v>
      </c>
      <c r="AZ353" s="5" t="s">
        <v>1026</v>
      </c>
      <c r="BA353" s="5" t="s">
        <v>1040</v>
      </c>
      <c r="BB353" s="5" t="s">
        <v>1207</v>
      </c>
      <c r="BC353" s="5" t="s">
        <v>1208</v>
      </c>
      <c r="BD353" s="5" t="s">
        <v>1701</v>
      </c>
      <c r="BE353" s="5" t="s">
        <v>1702</v>
      </c>
      <c r="BF353" s="5" t="s">
        <v>1683</v>
      </c>
      <c r="BG353" s="5" t="s">
        <v>1684</v>
      </c>
    </row>
    <row r="354" spans="2:59">
      <c r="B354" s="7" t="s">
        <v>76</v>
      </c>
      <c r="C354" s="7" t="s">
        <v>1987</v>
      </c>
      <c r="D354" s="5">
        <v>53</v>
      </c>
      <c r="E354" s="4" t="s">
        <v>218</v>
      </c>
      <c r="F354" s="4" t="s">
        <v>910</v>
      </c>
      <c r="G354" s="4" t="s">
        <v>900</v>
      </c>
      <c r="H354" s="4" t="s">
        <v>1988</v>
      </c>
      <c r="I354" s="4" t="s">
        <v>1922</v>
      </c>
      <c r="J354" s="4" t="s">
        <v>1988</v>
      </c>
      <c r="K354" s="4" t="s">
        <v>901</v>
      </c>
      <c r="L354" s="4" t="s">
        <v>1989</v>
      </c>
      <c r="M354" s="4" t="str">
        <f t="shared" si="5"/>
        <v>APO109_53_Life Is Good_Full_Thomas Reil &amp; Jeppe Reil &amp; Rune Barslund.wav</v>
      </c>
      <c r="P354" s="5" t="s">
        <v>424</v>
      </c>
      <c r="Q354" s="4" t="s">
        <v>811</v>
      </c>
      <c r="R354" s="4" t="s">
        <v>1660</v>
      </c>
      <c r="S354" s="4" t="s">
        <v>619</v>
      </c>
      <c r="T354" s="4">
        <v>1</v>
      </c>
      <c r="U354" s="4" t="s">
        <v>1017</v>
      </c>
      <c r="X354" s="4" t="s">
        <v>893</v>
      </c>
      <c r="Y354" s="4" t="s">
        <v>893</v>
      </c>
      <c r="Z354" s="4" t="s">
        <v>893</v>
      </c>
      <c r="AK354" s="17" t="s">
        <v>98</v>
      </c>
      <c r="AL354" s="17" t="s">
        <v>893</v>
      </c>
      <c r="AW354" s="4" t="s">
        <v>1675</v>
      </c>
      <c r="AZ354" s="5" t="s">
        <v>1026</v>
      </c>
      <c r="BA354" s="5" t="s">
        <v>1040</v>
      </c>
      <c r="BB354" s="5" t="s">
        <v>1207</v>
      </c>
      <c r="BC354" s="5" t="s">
        <v>1215</v>
      </c>
      <c r="BD354" s="5" t="s">
        <v>1701</v>
      </c>
      <c r="BE354" s="5" t="s">
        <v>1702</v>
      </c>
      <c r="BF354" s="5" t="s">
        <v>1703</v>
      </c>
      <c r="BG354" s="5" t="s">
        <v>1704</v>
      </c>
    </row>
    <row r="355" spans="2:59">
      <c r="B355" s="7" t="s">
        <v>76</v>
      </c>
      <c r="C355" s="7" t="s">
        <v>1987</v>
      </c>
      <c r="D355" s="5">
        <v>54</v>
      </c>
      <c r="E355" s="4" t="s">
        <v>218</v>
      </c>
      <c r="F355" s="4" t="s">
        <v>914</v>
      </c>
      <c r="G355" s="4" t="s">
        <v>900</v>
      </c>
      <c r="H355" s="4" t="s">
        <v>1988</v>
      </c>
      <c r="I355" s="4" t="s">
        <v>1922</v>
      </c>
      <c r="J355" s="4" t="s">
        <v>1988</v>
      </c>
      <c r="K355" s="4" t="s">
        <v>901</v>
      </c>
      <c r="L355" s="4" t="s">
        <v>1989</v>
      </c>
      <c r="M355" s="4" t="str">
        <f t="shared" si="5"/>
        <v>APO109_54_Life Is Good_60sec_Thomas Reil &amp; Jeppe Reil &amp; Rune Barslund.wav</v>
      </c>
      <c r="P355" s="5" t="s">
        <v>333</v>
      </c>
      <c r="Q355" s="4" t="s">
        <v>811</v>
      </c>
      <c r="R355" s="4" t="s">
        <v>1009</v>
      </c>
      <c r="S355" s="4" t="s">
        <v>619</v>
      </c>
      <c r="T355" s="4">
        <v>1</v>
      </c>
      <c r="U355" s="4" t="s">
        <v>1017</v>
      </c>
      <c r="X355" s="4" t="s">
        <v>893</v>
      </c>
      <c r="Y355" s="4" t="s">
        <v>893</v>
      </c>
      <c r="Z355" s="4" t="s">
        <v>893</v>
      </c>
      <c r="AK355" s="17" t="s">
        <v>98</v>
      </c>
      <c r="AL355" s="17" t="s">
        <v>893</v>
      </c>
      <c r="AW355" s="4" t="s">
        <v>1675</v>
      </c>
      <c r="AZ355" s="5" t="s">
        <v>1026</v>
      </c>
      <c r="BA355" s="5" t="s">
        <v>1040</v>
      </c>
      <c r="BB355" s="5" t="s">
        <v>1207</v>
      </c>
      <c r="BC355" s="5" t="s">
        <v>1215</v>
      </c>
      <c r="BD355" s="5" t="s">
        <v>1701</v>
      </c>
      <c r="BE355" s="5" t="s">
        <v>1702</v>
      </c>
      <c r="BF355" s="5" t="s">
        <v>1703</v>
      </c>
      <c r="BG355" s="5" t="s">
        <v>1704</v>
      </c>
    </row>
    <row r="356" spans="2:59">
      <c r="B356" s="7" t="s">
        <v>76</v>
      </c>
      <c r="C356" s="7" t="s">
        <v>1987</v>
      </c>
      <c r="D356" s="5">
        <v>55</v>
      </c>
      <c r="E356" s="4" t="s">
        <v>218</v>
      </c>
      <c r="F356" s="4" t="s">
        <v>916</v>
      </c>
      <c r="G356" s="4" t="s">
        <v>900</v>
      </c>
      <c r="H356" s="4" t="s">
        <v>1988</v>
      </c>
      <c r="I356" s="4" t="s">
        <v>1922</v>
      </c>
      <c r="J356" s="4" t="s">
        <v>1988</v>
      </c>
      <c r="K356" s="4" t="s">
        <v>901</v>
      </c>
      <c r="L356" s="4" t="s">
        <v>1989</v>
      </c>
      <c r="M356" s="4" t="str">
        <f t="shared" si="5"/>
        <v>APO109_55_Life Is Good_30sec_Thomas Reil &amp; Jeppe Reil &amp; Rune Barslund.wav</v>
      </c>
      <c r="P356" s="5" t="s">
        <v>328</v>
      </c>
      <c r="Q356" s="4" t="s">
        <v>811</v>
      </c>
      <c r="R356" s="4" t="s">
        <v>1009</v>
      </c>
      <c r="S356" s="4" t="s">
        <v>619</v>
      </c>
      <c r="T356" s="4">
        <v>1</v>
      </c>
      <c r="U356" s="4" t="s">
        <v>1017</v>
      </c>
      <c r="X356" s="4" t="s">
        <v>893</v>
      </c>
      <c r="Y356" s="4" t="s">
        <v>893</v>
      </c>
      <c r="Z356" s="4" t="s">
        <v>893</v>
      </c>
      <c r="AK356" s="17" t="s">
        <v>98</v>
      </c>
      <c r="AL356" s="17" t="s">
        <v>893</v>
      </c>
      <c r="AW356" s="4" t="s">
        <v>1675</v>
      </c>
      <c r="AZ356" s="5" t="s">
        <v>1026</v>
      </c>
      <c r="BA356" s="5" t="s">
        <v>1040</v>
      </c>
      <c r="BB356" s="5" t="s">
        <v>1207</v>
      </c>
      <c r="BC356" s="5" t="s">
        <v>1215</v>
      </c>
      <c r="BD356" s="5" t="s">
        <v>1701</v>
      </c>
      <c r="BE356" s="5" t="s">
        <v>1702</v>
      </c>
      <c r="BF356" s="5" t="s">
        <v>1703</v>
      </c>
      <c r="BG356" s="5" t="s">
        <v>1704</v>
      </c>
    </row>
    <row r="357" spans="2:59">
      <c r="B357" s="7" t="s">
        <v>76</v>
      </c>
      <c r="C357" s="7" t="s">
        <v>1987</v>
      </c>
      <c r="D357" s="5">
        <v>56</v>
      </c>
      <c r="E357" s="4" t="s">
        <v>218</v>
      </c>
      <c r="F357" s="4" t="s">
        <v>1937</v>
      </c>
      <c r="G357" s="4" t="s">
        <v>900</v>
      </c>
      <c r="H357" s="4" t="s">
        <v>1988</v>
      </c>
      <c r="I357" s="4" t="s">
        <v>1922</v>
      </c>
      <c r="J357" s="4" t="s">
        <v>1988</v>
      </c>
      <c r="K357" s="4" t="s">
        <v>901</v>
      </c>
      <c r="L357" s="4" t="s">
        <v>1989</v>
      </c>
      <c r="M357" s="4" t="str">
        <f t="shared" si="5"/>
        <v>APO109_56_Life Is Good_60sec Solo Tin Whistle_Thomas Reil &amp; Jeppe Reil &amp; Rune Barslund.wav</v>
      </c>
      <c r="P357" s="5" t="s">
        <v>333</v>
      </c>
      <c r="Q357" s="4" t="s">
        <v>811</v>
      </c>
      <c r="R357" s="4" t="s">
        <v>1009</v>
      </c>
      <c r="S357" s="4" t="s">
        <v>619</v>
      </c>
      <c r="T357" s="4">
        <v>1</v>
      </c>
      <c r="U357" s="4" t="s">
        <v>1017</v>
      </c>
      <c r="X357" s="4" t="s">
        <v>893</v>
      </c>
      <c r="Y357" s="4" t="s">
        <v>893</v>
      </c>
      <c r="Z357" s="4" t="s">
        <v>893</v>
      </c>
      <c r="AK357" s="17" t="s">
        <v>98</v>
      </c>
      <c r="AL357" s="17" t="s">
        <v>893</v>
      </c>
      <c r="AW357" s="4" t="s">
        <v>1675</v>
      </c>
      <c r="AZ357" s="5" t="s">
        <v>1026</v>
      </c>
      <c r="BA357" s="5" t="s">
        <v>1040</v>
      </c>
      <c r="BB357" s="5" t="s">
        <v>1207</v>
      </c>
      <c r="BC357" s="5" t="s">
        <v>1215</v>
      </c>
      <c r="BD357" s="5" t="s">
        <v>1701</v>
      </c>
      <c r="BE357" s="5" t="s">
        <v>1702</v>
      </c>
      <c r="BF357" s="5" t="s">
        <v>1703</v>
      </c>
      <c r="BG357" s="5" t="s">
        <v>1704</v>
      </c>
    </row>
    <row r="358" spans="2:59">
      <c r="B358" s="7" t="s">
        <v>76</v>
      </c>
      <c r="C358" s="7" t="s">
        <v>1987</v>
      </c>
      <c r="D358" s="5">
        <v>57</v>
      </c>
      <c r="E358" s="4" t="s">
        <v>218</v>
      </c>
      <c r="F358" s="4" t="s">
        <v>1948</v>
      </c>
      <c r="G358" s="4" t="s">
        <v>900</v>
      </c>
      <c r="H358" s="4" t="s">
        <v>1988</v>
      </c>
      <c r="I358" s="4" t="s">
        <v>1922</v>
      </c>
      <c r="J358" s="4" t="s">
        <v>1988</v>
      </c>
      <c r="K358" s="4" t="s">
        <v>901</v>
      </c>
      <c r="L358" s="4" t="s">
        <v>1989</v>
      </c>
      <c r="M358" s="4" t="str">
        <f t="shared" si="5"/>
        <v>APO109_57_Life Is Good_30sec Solo Tin Whistle_Thomas Reil &amp; Jeppe Reil &amp; Rune Barslund.wav</v>
      </c>
      <c r="P358" s="5" t="s">
        <v>328</v>
      </c>
      <c r="Q358" s="4" t="s">
        <v>811</v>
      </c>
      <c r="R358" s="4" t="s">
        <v>1009</v>
      </c>
      <c r="S358" s="4" t="s">
        <v>619</v>
      </c>
      <c r="T358" s="4">
        <v>1</v>
      </c>
      <c r="U358" s="4" t="s">
        <v>1017</v>
      </c>
      <c r="X358" s="4" t="s">
        <v>893</v>
      </c>
      <c r="Y358" s="4" t="s">
        <v>893</v>
      </c>
      <c r="Z358" s="4" t="s">
        <v>893</v>
      </c>
      <c r="AK358" s="17" t="s">
        <v>98</v>
      </c>
      <c r="AL358" s="17" t="s">
        <v>893</v>
      </c>
      <c r="AW358" s="4" t="s">
        <v>1675</v>
      </c>
      <c r="AZ358" s="5" t="s">
        <v>1026</v>
      </c>
      <c r="BA358" s="5" t="s">
        <v>1040</v>
      </c>
      <c r="BB358" s="5" t="s">
        <v>1207</v>
      </c>
      <c r="BC358" s="5" t="s">
        <v>1215</v>
      </c>
      <c r="BD358" s="5" t="s">
        <v>1701</v>
      </c>
      <c r="BE358" s="5" t="s">
        <v>1702</v>
      </c>
      <c r="BF358" s="5" t="s">
        <v>1703</v>
      </c>
      <c r="BG358" s="5" t="s">
        <v>1704</v>
      </c>
    </row>
    <row r="359" spans="2:59">
      <c r="B359" s="7" t="s">
        <v>76</v>
      </c>
      <c r="C359" s="7" t="s">
        <v>1987</v>
      </c>
      <c r="D359" s="5">
        <v>58</v>
      </c>
      <c r="E359" s="4" t="s">
        <v>218</v>
      </c>
      <c r="F359" s="4" t="s">
        <v>95</v>
      </c>
      <c r="G359" s="4" t="s">
        <v>900</v>
      </c>
      <c r="H359" s="4" t="s">
        <v>1988</v>
      </c>
      <c r="I359" s="4" t="s">
        <v>1922</v>
      </c>
      <c r="J359" s="4" t="s">
        <v>1988</v>
      </c>
      <c r="K359" s="4" t="s">
        <v>901</v>
      </c>
      <c r="L359" s="4" t="s">
        <v>1989</v>
      </c>
      <c r="M359" s="4" t="str">
        <f t="shared" si="5"/>
        <v>APO109_58_Life Is Good_Solo Piano_Thomas Reil &amp; Jeppe Reil &amp; Rune Barslund.wav</v>
      </c>
      <c r="P359" s="5" t="s">
        <v>337</v>
      </c>
      <c r="Q359" s="4" t="s">
        <v>811</v>
      </c>
      <c r="R359" s="4" t="s">
        <v>1009</v>
      </c>
      <c r="S359" s="4" t="s">
        <v>619</v>
      </c>
      <c r="T359" s="4">
        <v>1</v>
      </c>
      <c r="U359" s="4" t="s">
        <v>1017</v>
      </c>
      <c r="X359" s="4" t="s">
        <v>893</v>
      </c>
      <c r="Y359" s="4" t="s">
        <v>893</v>
      </c>
      <c r="Z359" s="4" t="s">
        <v>893</v>
      </c>
      <c r="AK359" s="17" t="s">
        <v>98</v>
      </c>
      <c r="AL359" s="17" t="s">
        <v>893</v>
      </c>
      <c r="AW359" s="4" t="s">
        <v>1675</v>
      </c>
      <c r="AZ359" s="5" t="s">
        <v>1026</v>
      </c>
      <c r="BA359" s="5" t="s">
        <v>1040</v>
      </c>
      <c r="BB359" s="5" t="s">
        <v>1207</v>
      </c>
      <c r="BC359" s="5" t="s">
        <v>1215</v>
      </c>
      <c r="BD359" s="5" t="s">
        <v>1701</v>
      </c>
      <c r="BE359" s="5" t="s">
        <v>1702</v>
      </c>
      <c r="BF359" s="5" t="s">
        <v>1703</v>
      </c>
      <c r="BG359" s="5" t="s">
        <v>1704</v>
      </c>
    </row>
    <row r="360" spans="2:59">
      <c r="B360" s="7" t="s">
        <v>76</v>
      </c>
      <c r="C360" s="7" t="s">
        <v>1987</v>
      </c>
      <c r="D360" s="5">
        <v>59</v>
      </c>
      <c r="E360" s="4" t="s">
        <v>218</v>
      </c>
      <c r="F360" s="4" t="s">
        <v>1945</v>
      </c>
      <c r="G360" s="4" t="s">
        <v>900</v>
      </c>
      <c r="H360" s="4" t="s">
        <v>1988</v>
      </c>
      <c r="I360" s="4" t="s">
        <v>1922</v>
      </c>
      <c r="J360" s="4" t="s">
        <v>1988</v>
      </c>
      <c r="K360" s="4" t="s">
        <v>901</v>
      </c>
      <c r="L360" s="4" t="s">
        <v>1989</v>
      </c>
      <c r="M360" s="4" t="str">
        <f t="shared" si="5"/>
        <v>APO109_59_Life Is Good_60sec Solo Piano_Thomas Reil &amp; Jeppe Reil &amp; Rune Barslund.wav</v>
      </c>
      <c r="P360" s="5" t="s">
        <v>333</v>
      </c>
      <c r="Q360" s="4" t="s">
        <v>811</v>
      </c>
      <c r="R360" s="4" t="s">
        <v>1009</v>
      </c>
      <c r="S360" s="4" t="s">
        <v>619</v>
      </c>
      <c r="T360" s="4">
        <v>1</v>
      </c>
      <c r="U360" s="4" t="s">
        <v>1017</v>
      </c>
      <c r="X360" s="4" t="s">
        <v>893</v>
      </c>
      <c r="Y360" s="4" t="s">
        <v>893</v>
      </c>
      <c r="Z360" s="4" t="s">
        <v>893</v>
      </c>
      <c r="AK360" s="17" t="s">
        <v>98</v>
      </c>
      <c r="AL360" s="17" t="s">
        <v>893</v>
      </c>
      <c r="AW360" s="4" t="s">
        <v>1675</v>
      </c>
      <c r="AZ360" s="5" t="s">
        <v>1026</v>
      </c>
      <c r="BA360" s="5" t="s">
        <v>1040</v>
      </c>
      <c r="BB360" s="5" t="s">
        <v>1207</v>
      </c>
      <c r="BC360" s="5" t="s">
        <v>1215</v>
      </c>
      <c r="BD360" s="5" t="s">
        <v>1701</v>
      </c>
      <c r="BE360" s="5" t="s">
        <v>1702</v>
      </c>
      <c r="BF360" s="5" t="s">
        <v>1703</v>
      </c>
      <c r="BG360" s="5" t="s">
        <v>1704</v>
      </c>
    </row>
    <row r="361" spans="2:59">
      <c r="B361" s="7" t="s">
        <v>76</v>
      </c>
      <c r="C361" s="7" t="s">
        <v>1987</v>
      </c>
      <c r="D361" s="5">
        <v>60</v>
      </c>
      <c r="E361" s="4" t="s">
        <v>218</v>
      </c>
      <c r="F361" s="4" t="s">
        <v>1947</v>
      </c>
      <c r="G361" s="4" t="s">
        <v>900</v>
      </c>
      <c r="H361" s="4" t="s">
        <v>1988</v>
      </c>
      <c r="I361" s="4" t="s">
        <v>1922</v>
      </c>
      <c r="J361" s="4" t="s">
        <v>1988</v>
      </c>
      <c r="K361" s="4" t="s">
        <v>901</v>
      </c>
      <c r="L361" s="4" t="s">
        <v>1989</v>
      </c>
      <c r="M361" s="4" t="str">
        <f t="shared" si="5"/>
        <v>APO109_60_Life Is Good_30sec Solo Piano_Thomas Reil &amp; Jeppe Reil &amp; Rune Barslund.wav</v>
      </c>
      <c r="P361" s="5" t="s">
        <v>328</v>
      </c>
      <c r="Q361" s="4" t="s">
        <v>811</v>
      </c>
      <c r="R361" s="4" t="s">
        <v>1009</v>
      </c>
      <c r="S361" s="4" t="s">
        <v>619</v>
      </c>
      <c r="T361" s="4">
        <v>1</v>
      </c>
      <c r="U361" s="4" t="s">
        <v>1017</v>
      </c>
      <c r="X361" s="4" t="s">
        <v>893</v>
      </c>
      <c r="Y361" s="4" t="s">
        <v>893</v>
      </c>
      <c r="Z361" s="4" t="s">
        <v>893</v>
      </c>
      <c r="AK361" s="17" t="s">
        <v>98</v>
      </c>
      <c r="AL361" s="17" t="s">
        <v>893</v>
      </c>
      <c r="AW361" s="4" t="s">
        <v>1675</v>
      </c>
      <c r="AZ361" s="5" t="s">
        <v>1026</v>
      </c>
      <c r="BA361" s="5" t="s">
        <v>1040</v>
      </c>
      <c r="BB361" s="5" t="s">
        <v>1207</v>
      </c>
      <c r="BC361" s="5" t="s">
        <v>1215</v>
      </c>
      <c r="BD361" s="5" t="s">
        <v>1701</v>
      </c>
      <c r="BE361" s="5" t="s">
        <v>1702</v>
      </c>
      <c r="BF361" s="5" t="s">
        <v>1703</v>
      </c>
      <c r="BG361" s="5" t="s">
        <v>1704</v>
      </c>
    </row>
    <row r="362" spans="2:59">
      <c r="B362" s="7" t="s">
        <v>76</v>
      </c>
      <c r="C362" s="7" t="s">
        <v>1987</v>
      </c>
      <c r="D362" s="5">
        <v>61</v>
      </c>
      <c r="E362" s="4" t="s">
        <v>218</v>
      </c>
      <c r="F362" s="4" t="s">
        <v>291</v>
      </c>
      <c r="G362" s="4" t="s">
        <v>900</v>
      </c>
      <c r="H362" s="4" t="s">
        <v>1988</v>
      </c>
      <c r="I362" s="4" t="s">
        <v>1922</v>
      </c>
      <c r="J362" s="4" t="s">
        <v>1988</v>
      </c>
      <c r="K362" s="4" t="s">
        <v>901</v>
      </c>
      <c r="L362" s="4" t="s">
        <v>1989</v>
      </c>
      <c r="M362" s="4" t="str">
        <f t="shared" si="5"/>
        <v>APO109_61_Life Is Good_Piano Theme_Thomas Reil &amp; Jeppe Reil &amp; Rune Barslund.wav</v>
      </c>
      <c r="P362" s="5" t="s">
        <v>337</v>
      </c>
      <c r="Q362" s="4" t="s">
        <v>811</v>
      </c>
      <c r="R362" s="4" t="s">
        <v>1009</v>
      </c>
      <c r="S362" s="4" t="s">
        <v>619</v>
      </c>
      <c r="T362" s="4">
        <v>1</v>
      </c>
      <c r="U362" s="4" t="s">
        <v>1017</v>
      </c>
      <c r="X362" s="4" t="s">
        <v>893</v>
      </c>
      <c r="Y362" s="4" t="s">
        <v>893</v>
      </c>
      <c r="Z362" s="4" t="s">
        <v>893</v>
      </c>
      <c r="AK362" s="17" t="s">
        <v>98</v>
      </c>
      <c r="AL362" s="17" t="s">
        <v>893</v>
      </c>
      <c r="AW362" s="4" t="s">
        <v>1675</v>
      </c>
      <c r="AZ362" s="5" t="s">
        <v>1026</v>
      </c>
      <c r="BA362" s="5" t="s">
        <v>1040</v>
      </c>
      <c r="BB362" s="5" t="s">
        <v>1207</v>
      </c>
      <c r="BC362" s="5" t="s">
        <v>1215</v>
      </c>
      <c r="BD362" s="5" t="s">
        <v>1701</v>
      </c>
      <c r="BE362" s="5" t="s">
        <v>1702</v>
      </c>
      <c r="BF362" s="5" t="s">
        <v>1703</v>
      </c>
      <c r="BG362" s="5" t="s">
        <v>1704</v>
      </c>
    </row>
    <row r="363" spans="2:59">
      <c r="B363" s="7" t="s">
        <v>76</v>
      </c>
      <c r="C363" s="7" t="s">
        <v>1987</v>
      </c>
      <c r="D363" s="5">
        <v>62</v>
      </c>
      <c r="E363" s="4" t="s">
        <v>218</v>
      </c>
      <c r="F363" s="4" t="s">
        <v>1949</v>
      </c>
      <c r="G363" s="4" t="s">
        <v>900</v>
      </c>
      <c r="H363" s="4" t="s">
        <v>1988</v>
      </c>
      <c r="I363" s="4" t="s">
        <v>1922</v>
      </c>
      <c r="J363" s="4" t="s">
        <v>1988</v>
      </c>
      <c r="K363" s="4" t="s">
        <v>901</v>
      </c>
      <c r="L363" s="4" t="s">
        <v>1989</v>
      </c>
      <c r="M363" s="4" t="str">
        <f t="shared" si="5"/>
        <v>APO109_62_Life Is Good_60sec Piano Theme_Thomas Reil &amp; Jeppe Reil &amp; Rune Barslund.wav</v>
      </c>
      <c r="P363" s="5" t="s">
        <v>333</v>
      </c>
      <c r="Q363" s="4" t="s">
        <v>811</v>
      </c>
      <c r="R363" s="4" t="s">
        <v>1009</v>
      </c>
      <c r="S363" s="4" t="s">
        <v>619</v>
      </c>
      <c r="T363" s="4">
        <v>1</v>
      </c>
      <c r="U363" s="4" t="s">
        <v>1017</v>
      </c>
      <c r="X363" s="4" t="s">
        <v>893</v>
      </c>
      <c r="Y363" s="4" t="s">
        <v>893</v>
      </c>
      <c r="Z363" s="4" t="s">
        <v>893</v>
      </c>
      <c r="AK363" s="17" t="s">
        <v>98</v>
      </c>
      <c r="AL363" s="17" t="s">
        <v>893</v>
      </c>
      <c r="AW363" s="4" t="s">
        <v>1675</v>
      </c>
      <c r="AZ363" s="5" t="s">
        <v>1026</v>
      </c>
      <c r="BA363" s="5" t="s">
        <v>1040</v>
      </c>
      <c r="BB363" s="5" t="s">
        <v>1207</v>
      </c>
      <c r="BC363" s="5" t="s">
        <v>1215</v>
      </c>
      <c r="BD363" s="5" t="s">
        <v>1701</v>
      </c>
      <c r="BE363" s="5" t="s">
        <v>1702</v>
      </c>
      <c r="BF363" s="5" t="s">
        <v>1703</v>
      </c>
      <c r="BG363" s="5" t="s">
        <v>1704</v>
      </c>
    </row>
    <row r="364" spans="2:59">
      <c r="B364" s="7" t="s">
        <v>76</v>
      </c>
      <c r="C364" s="7" t="s">
        <v>1987</v>
      </c>
      <c r="D364" s="5">
        <v>63</v>
      </c>
      <c r="E364" s="4" t="s">
        <v>218</v>
      </c>
      <c r="F364" s="4" t="s">
        <v>1950</v>
      </c>
      <c r="G364" s="4" t="s">
        <v>900</v>
      </c>
      <c r="H364" s="4" t="s">
        <v>1988</v>
      </c>
      <c r="I364" s="4" t="s">
        <v>1922</v>
      </c>
      <c r="J364" s="4" t="s">
        <v>1988</v>
      </c>
      <c r="K364" s="4" t="s">
        <v>901</v>
      </c>
      <c r="L364" s="4" t="s">
        <v>1989</v>
      </c>
      <c r="M364" s="4" t="str">
        <f t="shared" si="5"/>
        <v>APO109_63_Life Is Good_30sec Piano Theme_Thomas Reil &amp; Jeppe Reil &amp; Rune Barslund.wav</v>
      </c>
      <c r="P364" s="5" t="s">
        <v>328</v>
      </c>
      <c r="Q364" s="4" t="s">
        <v>811</v>
      </c>
      <c r="R364" s="4" t="s">
        <v>1009</v>
      </c>
      <c r="S364" s="4" t="s">
        <v>619</v>
      </c>
      <c r="T364" s="4">
        <v>1</v>
      </c>
      <c r="U364" s="4" t="s">
        <v>1017</v>
      </c>
      <c r="X364" s="4" t="s">
        <v>893</v>
      </c>
      <c r="Y364" s="4" t="s">
        <v>893</v>
      </c>
      <c r="Z364" s="4" t="s">
        <v>893</v>
      </c>
      <c r="AK364" s="17" t="s">
        <v>98</v>
      </c>
      <c r="AL364" s="17" t="s">
        <v>893</v>
      </c>
      <c r="AW364" s="4" t="s">
        <v>1675</v>
      </c>
      <c r="AZ364" s="5" t="s">
        <v>1026</v>
      </c>
      <c r="BA364" s="5" t="s">
        <v>1040</v>
      </c>
      <c r="BB364" s="5" t="s">
        <v>1207</v>
      </c>
      <c r="BC364" s="5" t="s">
        <v>1215</v>
      </c>
      <c r="BD364" s="5" t="s">
        <v>1701</v>
      </c>
      <c r="BE364" s="5" t="s">
        <v>1702</v>
      </c>
      <c r="BF364" s="5" t="s">
        <v>1703</v>
      </c>
      <c r="BG364" s="5" t="s">
        <v>1704</v>
      </c>
    </row>
    <row r="365" spans="2:59">
      <c r="B365" s="7" t="s">
        <v>76</v>
      </c>
      <c r="C365" s="7" t="s">
        <v>1987</v>
      </c>
      <c r="D365" s="5">
        <v>64</v>
      </c>
      <c r="E365" s="4" t="s">
        <v>219</v>
      </c>
      <c r="F365" s="4" t="s">
        <v>910</v>
      </c>
      <c r="G365" s="4" t="s">
        <v>900</v>
      </c>
      <c r="H365" s="4" t="s">
        <v>1988</v>
      </c>
      <c r="I365" s="4" t="s">
        <v>1922</v>
      </c>
      <c r="J365" s="4" t="s">
        <v>1988</v>
      </c>
      <c r="K365" s="4" t="s">
        <v>901</v>
      </c>
      <c r="L365" s="4" t="s">
        <v>1989</v>
      </c>
      <c r="M365" s="4" t="str">
        <f t="shared" si="5"/>
        <v>APO109_64_Summer Night_Full_Thomas Reil &amp; Jeppe Reil &amp; Rune Barslund.wav</v>
      </c>
      <c r="P365" s="5" t="s">
        <v>439</v>
      </c>
      <c r="Q365" s="4" t="s">
        <v>812</v>
      </c>
      <c r="R365" s="4" t="s">
        <v>1661</v>
      </c>
      <c r="S365" s="4" t="s">
        <v>620</v>
      </c>
      <c r="T365" s="4">
        <v>1</v>
      </c>
      <c r="U365" s="4" t="s">
        <v>1017</v>
      </c>
      <c r="X365" s="4" t="s">
        <v>893</v>
      </c>
      <c r="Y365" s="4" t="s">
        <v>893</v>
      </c>
      <c r="Z365" s="4" t="s">
        <v>893</v>
      </c>
      <c r="AK365" s="17" t="s">
        <v>98</v>
      </c>
      <c r="AL365" s="17" t="s">
        <v>893</v>
      </c>
      <c r="AW365" s="4" t="s">
        <v>1676</v>
      </c>
      <c r="AZ365" s="5" t="s">
        <v>1213</v>
      </c>
      <c r="BA365" s="5" t="s">
        <v>1214</v>
      </c>
      <c r="BB365" s="5" t="s">
        <v>1207</v>
      </c>
      <c r="BC365" s="5" t="s">
        <v>1215</v>
      </c>
      <c r="BD365" s="5" t="s">
        <v>1701</v>
      </c>
      <c r="BE365" s="5" t="s">
        <v>1702</v>
      </c>
      <c r="BF365" s="5" t="s">
        <v>1683</v>
      </c>
      <c r="BG365" s="5" t="s">
        <v>1684</v>
      </c>
    </row>
    <row r="366" spans="2:59">
      <c r="B366" s="7" t="s">
        <v>76</v>
      </c>
      <c r="C366" s="7" t="s">
        <v>1987</v>
      </c>
      <c r="D366" s="5">
        <v>65</v>
      </c>
      <c r="E366" s="4" t="s">
        <v>219</v>
      </c>
      <c r="F366" s="4" t="s">
        <v>914</v>
      </c>
      <c r="G366" s="4" t="s">
        <v>900</v>
      </c>
      <c r="H366" s="4" t="s">
        <v>1988</v>
      </c>
      <c r="I366" s="4" t="s">
        <v>1922</v>
      </c>
      <c r="J366" s="4" t="s">
        <v>1988</v>
      </c>
      <c r="K366" s="4" t="s">
        <v>901</v>
      </c>
      <c r="L366" s="4" t="s">
        <v>1989</v>
      </c>
      <c r="M366" s="4" t="str">
        <f t="shared" si="5"/>
        <v>APO109_65_Summer Night_60sec_Thomas Reil &amp; Jeppe Reil &amp; Rune Barslund.wav</v>
      </c>
      <c r="P366" s="5" t="s">
        <v>342</v>
      </c>
      <c r="Q366" s="4" t="s">
        <v>812</v>
      </c>
      <c r="R366" s="4" t="s">
        <v>1009</v>
      </c>
      <c r="S366" s="4" t="s">
        <v>620</v>
      </c>
      <c r="T366" s="4">
        <v>1</v>
      </c>
      <c r="U366" s="4" t="s">
        <v>1017</v>
      </c>
      <c r="X366" s="4" t="s">
        <v>893</v>
      </c>
      <c r="Y366" s="4" t="s">
        <v>893</v>
      </c>
      <c r="Z366" s="4" t="s">
        <v>893</v>
      </c>
      <c r="AK366" s="17" t="s">
        <v>98</v>
      </c>
      <c r="AL366" s="17" t="s">
        <v>893</v>
      </c>
      <c r="AW366" s="4" t="s">
        <v>1676</v>
      </c>
      <c r="AZ366" s="5" t="s">
        <v>1213</v>
      </c>
      <c r="BA366" s="5" t="s">
        <v>1214</v>
      </c>
      <c r="BB366" s="5" t="s">
        <v>1207</v>
      </c>
      <c r="BC366" s="5" t="s">
        <v>1215</v>
      </c>
      <c r="BD366" s="5" t="s">
        <v>1701</v>
      </c>
      <c r="BE366" s="5" t="s">
        <v>1702</v>
      </c>
      <c r="BF366" s="5" t="s">
        <v>1683</v>
      </c>
      <c r="BG366" s="5" t="s">
        <v>1684</v>
      </c>
    </row>
    <row r="367" spans="2:59">
      <c r="B367" s="7" t="s">
        <v>76</v>
      </c>
      <c r="C367" s="7" t="s">
        <v>1987</v>
      </c>
      <c r="D367" s="5">
        <v>66</v>
      </c>
      <c r="E367" s="4" t="s">
        <v>219</v>
      </c>
      <c r="F367" s="4" t="s">
        <v>916</v>
      </c>
      <c r="G367" s="4" t="s">
        <v>900</v>
      </c>
      <c r="H367" s="4" t="s">
        <v>1988</v>
      </c>
      <c r="I367" s="4" t="s">
        <v>1922</v>
      </c>
      <c r="J367" s="4" t="s">
        <v>1988</v>
      </c>
      <c r="K367" s="4" t="s">
        <v>901</v>
      </c>
      <c r="L367" s="4" t="s">
        <v>1989</v>
      </c>
      <c r="M367" s="4" t="str">
        <f t="shared" si="5"/>
        <v>APO109_66_Summer Night_30sec_Thomas Reil &amp; Jeppe Reil &amp; Rune Barslund.wav</v>
      </c>
      <c r="P367" s="5" t="s">
        <v>346</v>
      </c>
      <c r="Q367" s="4" t="s">
        <v>812</v>
      </c>
      <c r="R367" s="4" t="s">
        <v>1009</v>
      </c>
      <c r="S367" s="4" t="s">
        <v>620</v>
      </c>
      <c r="T367" s="4">
        <v>1</v>
      </c>
      <c r="U367" s="4" t="s">
        <v>1017</v>
      </c>
      <c r="X367" s="4" t="s">
        <v>893</v>
      </c>
      <c r="Y367" s="4" t="s">
        <v>893</v>
      </c>
      <c r="Z367" s="4" t="s">
        <v>893</v>
      </c>
      <c r="AK367" s="17" t="s">
        <v>98</v>
      </c>
      <c r="AL367" s="17" t="s">
        <v>893</v>
      </c>
      <c r="AW367" s="4" t="s">
        <v>1676</v>
      </c>
      <c r="AZ367" s="5" t="s">
        <v>1213</v>
      </c>
      <c r="BA367" s="5" t="s">
        <v>1214</v>
      </c>
      <c r="BB367" s="5" t="s">
        <v>1207</v>
      </c>
      <c r="BC367" s="5" t="s">
        <v>1215</v>
      </c>
      <c r="BD367" s="5" t="s">
        <v>1701</v>
      </c>
      <c r="BE367" s="5" t="s">
        <v>1702</v>
      </c>
      <c r="BF367" s="5" t="s">
        <v>1683</v>
      </c>
      <c r="BG367" s="5" t="s">
        <v>1684</v>
      </c>
    </row>
    <row r="368" spans="2:59">
      <c r="B368" s="7" t="s">
        <v>76</v>
      </c>
      <c r="C368" s="7" t="s">
        <v>1987</v>
      </c>
      <c r="D368" s="5">
        <v>67</v>
      </c>
      <c r="E368" s="4" t="s">
        <v>220</v>
      </c>
      <c r="F368" s="4" t="s">
        <v>910</v>
      </c>
      <c r="G368" s="4" t="s">
        <v>900</v>
      </c>
      <c r="H368" s="4" t="s">
        <v>1988</v>
      </c>
      <c r="I368" s="4" t="s">
        <v>1922</v>
      </c>
      <c r="J368" s="4" t="s">
        <v>1988</v>
      </c>
      <c r="K368" s="4" t="s">
        <v>901</v>
      </c>
      <c r="L368" s="4" t="s">
        <v>1989</v>
      </c>
      <c r="M368" s="4" t="str">
        <f t="shared" si="5"/>
        <v>APO109_67_The Journey_Full_Thomas Reil &amp; Jeppe Reil &amp; Rune Barslund.wav</v>
      </c>
      <c r="P368" s="5" t="s">
        <v>451</v>
      </c>
      <c r="Q368" s="4" t="s">
        <v>813</v>
      </c>
      <c r="R368" s="4" t="s">
        <v>1662</v>
      </c>
      <c r="S368" s="4" t="s">
        <v>621</v>
      </c>
      <c r="T368" s="4">
        <v>3</v>
      </c>
      <c r="U368" s="4" t="s">
        <v>1017</v>
      </c>
      <c r="X368" s="4" t="s">
        <v>893</v>
      </c>
      <c r="Y368" s="4" t="s">
        <v>893</v>
      </c>
      <c r="Z368" s="4" t="s">
        <v>893</v>
      </c>
      <c r="AK368" s="17" t="s">
        <v>98</v>
      </c>
      <c r="AL368" s="17" t="s">
        <v>893</v>
      </c>
      <c r="AW368" s="4" t="s">
        <v>1677</v>
      </c>
      <c r="AZ368" s="5" t="s">
        <v>1026</v>
      </c>
      <c r="BA368" s="5" t="s">
        <v>1040</v>
      </c>
      <c r="BB368" s="5" t="s">
        <v>1211</v>
      </c>
      <c r="BC368" s="5" t="s">
        <v>1212</v>
      </c>
      <c r="BD368" s="5" t="s">
        <v>1092</v>
      </c>
      <c r="BE368" s="5" t="s">
        <v>1093</v>
      </c>
      <c r="BF368" s="5" t="s">
        <v>1683</v>
      </c>
      <c r="BG368" s="5" t="s">
        <v>1684</v>
      </c>
    </row>
    <row r="369" spans="2:59">
      <c r="B369" s="7" t="s">
        <v>76</v>
      </c>
      <c r="C369" s="7" t="s">
        <v>1987</v>
      </c>
      <c r="D369" s="5">
        <v>68</v>
      </c>
      <c r="E369" s="4" t="s">
        <v>220</v>
      </c>
      <c r="F369" s="4" t="s">
        <v>914</v>
      </c>
      <c r="G369" s="4" t="s">
        <v>900</v>
      </c>
      <c r="H369" s="4" t="s">
        <v>1988</v>
      </c>
      <c r="I369" s="4" t="s">
        <v>1922</v>
      </c>
      <c r="J369" s="4" t="s">
        <v>1988</v>
      </c>
      <c r="K369" s="4" t="s">
        <v>901</v>
      </c>
      <c r="L369" s="4" t="s">
        <v>1989</v>
      </c>
      <c r="M369" s="4" t="str">
        <f t="shared" si="5"/>
        <v>APO109_68_The Journey_60sec_Thomas Reil &amp; Jeppe Reil &amp; Rune Barslund.wav</v>
      </c>
      <c r="P369" s="5" t="s">
        <v>342</v>
      </c>
      <c r="Q369" s="4" t="s">
        <v>813</v>
      </c>
      <c r="R369" s="4" t="s">
        <v>1009</v>
      </c>
      <c r="S369" s="4" t="s">
        <v>621</v>
      </c>
      <c r="T369" s="4">
        <v>3</v>
      </c>
      <c r="U369" s="4" t="s">
        <v>1017</v>
      </c>
      <c r="X369" s="4" t="s">
        <v>893</v>
      </c>
      <c r="Y369" s="4" t="s">
        <v>893</v>
      </c>
      <c r="Z369" s="4" t="s">
        <v>893</v>
      </c>
      <c r="AK369" s="17" t="s">
        <v>98</v>
      </c>
      <c r="AL369" s="17" t="s">
        <v>893</v>
      </c>
      <c r="AW369" s="4" t="s">
        <v>1677</v>
      </c>
      <c r="AZ369" s="5" t="s">
        <v>1026</v>
      </c>
      <c r="BA369" s="5" t="s">
        <v>1040</v>
      </c>
      <c r="BB369" s="5" t="s">
        <v>1211</v>
      </c>
      <c r="BC369" s="5" t="s">
        <v>1212</v>
      </c>
      <c r="BD369" s="5" t="s">
        <v>1092</v>
      </c>
      <c r="BE369" s="5" t="s">
        <v>1093</v>
      </c>
      <c r="BF369" s="5" t="s">
        <v>1683</v>
      </c>
      <c r="BG369" s="5" t="s">
        <v>1684</v>
      </c>
    </row>
    <row r="370" spans="2:59">
      <c r="B370" s="7" t="s">
        <v>76</v>
      </c>
      <c r="C370" s="7" t="s">
        <v>1987</v>
      </c>
      <c r="D370" s="5">
        <v>69</v>
      </c>
      <c r="E370" s="4" t="s">
        <v>220</v>
      </c>
      <c r="F370" s="4" t="s">
        <v>916</v>
      </c>
      <c r="G370" s="4" t="s">
        <v>900</v>
      </c>
      <c r="H370" s="4" t="s">
        <v>1988</v>
      </c>
      <c r="I370" s="4" t="s">
        <v>1922</v>
      </c>
      <c r="J370" s="4" t="s">
        <v>1988</v>
      </c>
      <c r="K370" s="4" t="s">
        <v>901</v>
      </c>
      <c r="L370" s="4" t="s">
        <v>1989</v>
      </c>
      <c r="M370" s="4" t="str">
        <f t="shared" si="5"/>
        <v>APO109_69_The Journey_30sec_Thomas Reil &amp; Jeppe Reil &amp; Rune Barslund.wav</v>
      </c>
      <c r="P370" s="5" t="s">
        <v>346</v>
      </c>
      <c r="Q370" s="4" t="s">
        <v>813</v>
      </c>
      <c r="R370" s="4" t="s">
        <v>1009</v>
      </c>
      <c r="S370" s="4" t="s">
        <v>621</v>
      </c>
      <c r="T370" s="4">
        <v>3</v>
      </c>
      <c r="U370" s="4" t="s">
        <v>1017</v>
      </c>
      <c r="X370" s="4" t="s">
        <v>893</v>
      </c>
      <c r="Y370" s="4" t="s">
        <v>893</v>
      </c>
      <c r="Z370" s="4" t="s">
        <v>893</v>
      </c>
      <c r="AK370" s="17" t="s">
        <v>98</v>
      </c>
      <c r="AL370" s="17" t="s">
        <v>893</v>
      </c>
      <c r="AW370" s="4" t="s">
        <v>1677</v>
      </c>
      <c r="AZ370" s="5" t="s">
        <v>1026</v>
      </c>
      <c r="BA370" s="5" t="s">
        <v>1040</v>
      </c>
      <c r="BB370" s="5" t="s">
        <v>1211</v>
      </c>
      <c r="BC370" s="5" t="s">
        <v>1212</v>
      </c>
      <c r="BD370" s="5" t="s">
        <v>1092</v>
      </c>
      <c r="BE370" s="5" t="s">
        <v>1093</v>
      </c>
      <c r="BF370" s="5" t="s">
        <v>1683</v>
      </c>
      <c r="BG370" s="5" t="s">
        <v>1684</v>
      </c>
    </row>
    <row r="371" spans="2:59">
      <c r="B371" s="7" t="s">
        <v>76</v>
      </c>
      <c r="C371" s="7" t="s">
        <v>1987</v>
      </c>
      <c r="D371" s="5">
        <v>70</v>
      </c>
      <c r="E371" s="4" t="s">
        <v>220</v>
      </c>
      <c r="F371" s="4" t="s">
        <v>95</v>
      </c>
      <c r="G371" s="4" t="s">
        <v>900</v>
      </c>
      <c r="H371" s="4" t="s">
        <v>1988</v>
      </c>
      <c r="I371" s="4" t="s">
        <v>1922</v>
      </c>
      <c r="J371" s="4" t="s">
        <v>1988</v>
      </c>
      <c r="K371" s="4" t="s">
        <v>901</v>
      </c>
      <c r="L371" s="4" t="s">
        <v>1989</v>
      </c>
      <c r="M371" s="4" t="str">
        <f t="shared" si="5"/>
        <v>APO109_70_The Journey_Solo Piano_Thomas Reil &amp; Jeppe Reil &amp; Rune Barslund.wav</v>
      </c>
      <c r="P371" s="5" t="s">
        <v>451</v>
      </c>
      <c r="Q371" s="4" t="s">
        <v>813</v>
      </c>
      <c r="R371" s="4" t="s">
        <v>1009</v>
      </c>
      <c r="S371" s="4" t="s">
        <v>621</v>
      </c>
      <c r="T371" s="4">
        <v>3</v>
      </c>
      <c r="U371" s="4" t="s">
        <v>1017</v>
      </c>
      <c r="X371" s="4" t="s">
        <v>893</v>
      </c>
      <c r="Y371" s="4" t="s">
        <v>893</v>
      </c>
      <c r="Z371" s="4" t="s">
        <v>893</v>
      </c>
      <c r="AK371" s="17" t="s">
        <v>98</v>
      </c>
      <c r="AL371" s="17" t="s">
        <v>893</v>
      </c>
      <c r="AW371" s="4" t="s">
        <v>1677</v>
      </c>
      <c r="AZ371" s="5" t="s">
        <v>1026</v>
      </c>
      <c r="BA371" s="5" t="s">
        <v>1040</v>
      </c>
      <c r="BB371" s="5" t="s">
        <v>1211</v>
      </c>
      <c r="BC371" s="5" t="s">
        <v>1212</v>
      </c>
      <c r="BD371" s="5" t="s">
        <v>1092</v>
      </c>
      <c r="BE371" s="5" t="s">
        <v>1093</v>
      </c>
      <c r="BF371" s="5" t="s">
        <v>1683</v>
      </c>
      <c r="BG371" s="5" t="s">
        <v>1684</v>
      </c>
    </row>
    <row r="372" spans="2:59">
      <c r="B372" s="7" t="s">
        <v>76</v>
      </c>
      <c r="C372" s="7" t="s">
        <v>1987</v>
      </c>
      <c r="D372" s="5">
        <v>71</v>
      </c>
      <c r="E372" s="4" t="s">
        <v>220</v>
      </c>
      <c r="F372" s="4" t="s">
        <v>1944</v>
      </c>
      <c r="G372" s="4" t="s">
        <v>900</v>
      </c>
      <c r="H372" s="4" t="s">
        <v>1988</v>
      </c>
      <c r="I372" s="4" t="s">
        <v>1922</v>
      </c>
      <c r="J372" s="4" t="s">
        <v>1988</v>
      </c>
      <c r="K372" s="4" t="s">
        <v>901</v>
      </c>
      <c r="L372" s="4" t="s">
        <v>1989</v>
      </c>
      <c r="M372" s="4" t="str">
        <f t="shared" si="5"/>
        <v>APO109_71_The Journey_60sec Solo Piano_Thomas Reil &amp; Jeppe Reil &amp; Rune Barslund.wav</v>
      </c>
      <c r="P372" s="5" t="s">
        <v>342</v>
      </c>
      <c r="Q372" s="4" t="s">
        <v>813</v>
      </c>
      <c r="R372" s="4" t="s">
        <v>1009</v>
      </c>
      <c r="S372" s="4" t="s">
        <v>621</v>
      </c>
      <c r="T372" s="4">
        <v>3</v>
      </c>
      <c r="U372" s="4" t="s">
        <v>1017</v>
      </c>
      <c r="X372" s="4" t="s">
        <v>893</v>
      </c>
      <c r="Y372" s="4" t="s">
        <v>893</v>
      </c>
      <c r="Z372" s="4" t="s">
        <v>893</v>
      </c>
      <c r="AK372" s="17" t="s">
        <v>98</v>
      </c>
      <c r="AL372" s="17" t="s">
        <v>893</v>
      </c>
      <c r="AW372" s="4" t="s">
        <v>1677</v>
      </c>
      <c r="AZ372" s="5" t="s">
        <v>1026</v>
      </c>
      <c r="BA372" s="5" t="s">
        <v>1040</v>
      </c>
      <c r="BB372" s="5" t="s">
        <v>1211</v>
      </c>
      <c r="BC372" s="5" t="s">
        <v>1212</v>
      </c>
      <c r="BD372" s="5" t="s">
        <v>1092</v>
      </c>
      <c r="BE372" s="5" t="s">
        <v>1093</v>
      </c>
      <c r="BF372" s="5" t="s">
        <v>1683</v>
      </c>
      <c r="BG372" s="5" t="s">
        <v>1684</v>
      </c>
    </row>
    <row r="373" spans="2:59">
      <c r="B373" s="7" t="s">
        <v>76</v>
      </c>
      <c r="C373" s="7" t="s">
        <v>1987</v>
      </c>
      <c r="D373" s="5">
        <v>72</v>
      </c>
      <c r="E373" s="4" t="s">
        <v>220</v>
      </c>
      <c r="F373" s="4" t="s">
        <v>1946</v>
      </c>
      <c r="G373" s="4" t="s">
        <v>900</v>
      </c>
      <c r="H373" s="4" t="s">
        <v>1988</v>
      </c>
      <c r="I373" s="4" t="s">
        <v>1922</v>
      </c>
      <c r="J373" s="4" t="s">
        <v>1988</v>
      </c>
      <c r="K373" s="4" t="s">
        <v>901</v>
      </c>
      <c r="L373" s="4" t="s">
        <v>1989</v>
      </c>
      <c r="M373" s="4" t="str">
        <f t="shared" si="5"/>
        <v>APO109_72_The Journey_30sec Solo Piano_Thomas Reil &amp; Jeppe Reil &amp; Rune Barslund.wav</v>
      </c>
      <c r="P373" s="5" t="s">
        <v>346</v>
      </c>
      <c r="Q373" s="4" t="s">
        <v>813</v>
      </c>
      <c r="R373" s="4" t="s">
        <v>1009</v>
      </c>
      <c r="S373" s="4" t="s">
        <v>621</v>
      </c>
      <c r="T373" s="4">
        <v>3</v>
      </c>
      <c r="U373" s="4" t="s">
        <v>1017</v>
      </c>
      <c r="X373" s="4" t="s">
        <v>893</v>
      </c>
      <c r="Y373" s="4" t="s">
        <v>893</v>
      </c>
      <c r="Z373" s="4" t="s">
        <v>893</v>
      </c>
      <c r="AK373" s="17" t="s">
        <v>98</v>
      </c>
      <c r="AL373" s="17" t="s">
        <v>893</v>
      </c>
      <c r="AW373" s="4" t="s">
        <v>1677</v>
      </c>
      <c r="AZ373" s="5" t="s">
        <v>1026</v>
      </c>
      <c r="BA373" s="5" t="s">
        <v>1040</v>
      </c>
      <c r="BB373" s="5" t="s">
        <v>1211</v>
      </c>
      <c r="BC373" s="5" t="s">
        <v>1212</v>
      </c>
      <c r="BD373" s="5" t="s">
        <v>1092</v>
      </c>
      <c r="BE373" s="5" t="s">
        <v>1093</v>
      </c>
      <c r="BF373" s="5" t="s">
        <v>1683</v>
      </c>
      <c r="BG373" s="5" t="s">
        <v>1684</v>
      </c>
    </row>
    <row r="374" spans="2:59">
      <c r="B374" s="7" t="s">
        <v>76</v>
      </c>
      <c r="C374" s="7" t="s">
        <v>1987</v>
      </c>
      <c r="D374" s="5">
        <v>73</v>
      </c>
      <c r="E374" s="4" t="s">
        <v>220</v>
      </c>
      <c r="F374" s="4" t="s">
        <v>1954</v>
      </c>
      <c r="G374" s="4" t="s">
        <v>900</v>
      </c>
      <c r="H374" s="4" t="s">
        <v>1988</v>
      </c>
      <c r="I374" s="4" t="s">
        <v>1922</v>
      </c>
      <c r="J374" s="4" t="s">
        <v>1988</v>
      </c>
      <c r="K374" s="4" t="s">
        <v>901</v>
      </c>
      <c r="L374" s="4" t="s">
        <v>1989</v>
      </c>
      <c r="M374" s="4" t="str">
        <f t="shared" si="5"/>
        <v>APO109_73_The Journey_60sec Solo Piano &amp; Sub_Thomas Reil &amp; Jeppe Reil &amp; Rune Barslund.wav</v>
      </c>
      <c r="P374" s="5" t="s">
        <v>342</v>
      </c>
      <c r="Q374" s="4" t="s">
        <v>813</v>
      </c>
      <c r="R374" s="4" t="s">
        <v>1009</v>
      </c>
      <c r="S374" s="4" t="s">
        <v>621</v>
      </c>
      <c r="T374" s="4">
        <v>3</v>
      </c>
      <c r="U374" s="4" t="s">
        <v>1017</v>
      </c>
      <c r="X374" s="4" t="s">
        <v>893</v>
      </c>
      <c r="Y374" s="4" t="s">
        <v>893</v>
      </c>
      <c r="Z374" s="4" t="s">
        <v>893</v>
      </c>
      <c r="AK374" s="17" t="s">
        <v>98</v>
      </c>
      <c r="AL374" s="17" t="s">
        <v>893</v>
      </c>
      <c r="AW374" s="4" t="s">
        <v>1677</v>
      </c>
      <c r="AZ374" s="5" t="s">
        <v>1026</v>
      </c>
      <c r="BA374" s="5" t="s">
        <v>1040</v>
      </c>
      <c r="BB374" s="5" t="s">
        <v>1211</v>
      </c>
      <c r="BC374" s="5" t="s">
        <v>1212</v>
      </c>
      <c r="BD374" s="5" t="s">
        <v>1092</v>
      </c>
      <c r="BE374" s="5" t="s">
        <v>1093</v>
      </c>
      <c r="BF374" s="5" t="s">
        <v>1683</v>
      </c>
      <c r="BG374" s="5" t="s">
        <v>1684</v>
      </c>
    </row>
    <row r="375" spans="2:59">
      <c r="B375" s="7" t="s">
        <v>76</v>
      </c>
      <c r="C375" s="7" t="s">
        <v>1987</v>
      </c>
      <c r="D375" s="5">
        <v>74</v>
      </c>
      <c r="E375" s="4" t="s">
        <v>220</v>
      </c>
      <c r="F375" s="4" t="s">
        <v>1955</v>
      </c>
      <c r="G375" s="4" t="s">
        <v>900</v>
      </c>
      <c r="H375" s="4" t="s">
        <v>1988</v>
      </c>
      <c r="I375" s="4" t="s">
        <v>1922</v>
      </c>
      <c r="J375" s="4" t="s">
        <v>1988</v>
      </c>
      <c r="K375" s="4" t="s">
        <v>901</v>
      </c>
      <c r="L375" s="4" t="s">
        <v>1989</v>
      </c>
      <c r="M375" s="4" t="str">
        <f t="shared" si="5"/>
        <v>APO109_74_The Journey_30sec Solo Piano &amp; Sub_Thomas Reil &amp; Jeppe Reil &amp; Rune Barslund.wav</v>
      </c>
      <c r="P375" s="5" t="s">
        <v>346</v>
      </c>
      <c r="Q375" s="4" t="s">
        <v>813</v>
      </c>
      <c r="R375" s="4" t="s">
        <v>1009</v>
      </c>
      <c r="S375" s="4" t="s">
        <v>621</v>
      </c>
      <c r="T375" s="4">
        <v>3</v>
      </c>
      <c r="U375" s="4" t="s">
        <v>1017</v>
      </c>
      <c r="X375" s="4" t="s">
        <v>893</v>
      </c>
      <c r="Y375" s="4" t="s">
        <v>893</v>
      </c>
      <c r="Z375" s="4" t="s">
        <v>893</v>
      </c>
      <c r="AK375" s="17" t="s">
        <v>98</v>
      </c>
      <c r="AL375" s="17" t="s">
        <v>893</v>
      </c>
      <c r="AW375" s="4" t="s">
        <v>1677</v>
      </c>
      <c r="AZ375" s="5" t="s">
        <v>1026</v>
      </c>
      <c r="BA375" s="5" t="s">
        <v>1040</v>
      </c>
      <c r="BB375" s="5" t="s">
        <v>1211</v>
      </c>
      <c r="BC375" s="5" t="s">
        <v>1212</v>
      </c>
      <c r="BD375" s="5" t="s">
        <v>1092</v>
      </c>
      <c r="BE375" s="5" t="s">
        <v>1093</v>
      </c>
      <c r="BF375" s="5" t="s">
        <v>1683</v>
      </c>
      <c r="BG375" s="5" t="s">
        <v>1684</v>
      </c>
    </row>
    <row r="376" spans="2:59">
      <c r="B376" s="7" t="s">
        <v>76</v>
      </c>
      <c r="C376" s="7" t="s">
        <v>1987</v>
      </c>
      <c r="D376" s="5">
        <v>75</v>
      </c>
      <c r="E376" s="4" t="s">
        <v>220</v>
      </c>
      <c r="F376" s="4" t="s">
        <v>1956</v>
      </c>
      <c r="G376" s="4" t="s">
        <v>900</v>
      </c>
      <c r="H376" s="4" t="s">
        <v>1988</v>
      </c>
      <c r="I376" s="4" t="s">
        <v>1922</v>
      </c>
      <c r="J376" s="4" t="s">
        <v>1988</v>
      </c>
      <c r="K376" s="4" t="s">
        <v>901</v>
      </c>
      <c r="L376" s="4" t="s">
        <v>1989</v>
      </c>
      <c r="M376" s="4" t="str">
        <f t="shared" si="5"/>
        <v>APO109_75_The Journey_60sec Sub_Thomas Reil &amp; Jeppe Reil &amp; Rune Barslund.wav</v>
      </c>
      <c r="P376" s="5" t="s">
        <v>342</v>
      </c>
      <c r="Q376" s="4" t="s">
        <v>813</v>
      </c>
      <c r="R376" s="4" t="s">
        <v>1009</v>
      </c>
      <c r="S376" s="4" t="s">
        <v>621</v>
      </c>
      <c r="T376" s="4">
        <v>3</v>
      </c>
      <c r="U376" s="4" t="s">
        <v>1017</v>
      </c>
      <c r="X376" s="4" t="s">
        <v>893</v>
      </c>
      <c r="Y376" s="4" t="s">
        <v>893</v>
      </c>
      <c r="Z376" s="4" t="s">
        <v>893</v>
      </c>
      <c r="AK376" s="17" t="s">
        <v>98</v>
      </c>
      <c r="AL376" s="17" t="s">
        <v>893</v>
      </c>
      <c r="AW376" s="4" t="s">
        <v>1677</v>
      </c>
      <c r="AZ376" s="5" t="s">
        <v>1026</v>
      </c>
      <c r="BA376" s="5" t="s">
        <v>1040</v>
      </c>
      <c r="BB376" s="5" t="s">
        <v>1211</v>
      </c>
      <c r="BC376" s="5" t="s">
        <v>1212</v>
      </c>
      <c r="BD376" s="5" t="s">
        <v>1092</v>
      </c>
      <c r="BE376" s="5" t="s">
        <v>1093</v>
      </c>
      <c r="BF376" s="5" t="s">
        <v>1683</v>
      </c>
      <c r="BG376" s="5" t="s">
        <v>1684</v>
      </c>
    </row>
    <row r="377" spans="2:59">
      <c r="B377" s="7" t="s">
        <v>76</v>
      </c>
      <c r="C377" s="7" t="s">
        <v>1987</v>
      </c>
      <c r="D377" s="5">
        <v>76</v>
      </c>
      <c r="E377" s="4" t="s">
        <v>220</v>
      </c>
      <c r="F377" s="4" t="s">
        <v>1957</v>
      </c>
      <c r="G377" s="4" t="s">
        <v>900</v>
      </c>
      <c r="H377" s="4" t="s">
        <v>1988</v>
      </c>
      <c r="I377" s="4" t="s">
        <v>1922</v>
      </c>
      <c r="J377" s="4" t="s">
        <v>1988</v>
      </c>
      <c r="K377" s="4" t="s">
        <v>901</v>
      </c>
      <c r="L377" s="4" t="s">
        <v>1989</v>
      </c>
      <c r="M377" s="4" t="str">
        <f t="shared" si="5"/>
        <v>APO109_76_The Journey_30sec Sub_Thomas Reil &amp; Jeppe Reil &amp; Rune Barslund.wav</v>
      </c>
      <c r="P377" s="5" t="s">
        <v>346</v>
      </c>
      <c r="Q377" s="4" t="s">
        <v>813</v>
      </c>
      <c r="R377" s="4" t="s">
        <v>1009</v>
      </c>
      <c r="S377" s="4" t="s">
        <v>621</v>
      </c>
      <c r="T377" s="4">
        <v>3</v>
      </c>
      <c r="U377" s="4" t="s">
        <v>1017</v>
      </c>
      <c r="X377" s="4" t="s">
        <v>893</v>
      </c>
      <c r="Y377" s="4" t="s">
        <v>893</v>
      </c>
      <c r="Z377" s="4" t="s">
        <v>893</v>
      </c>
      <c r="AK377" s="17" t="s">
        <v>98</v>
      </c>
      <c r="AL377" s="17" t="s">
        <v>893</v>
      </c>
      <c r="AW377" s="4" t="s">
        <v>1677</v>
      </c>
      <c r="AZ377" s="5" t="s">
        <v>1026</v>
      </c>
      <c r="BA377" s="5" t="s">
        <v>1040</v>
      </c>
      <c r="BB377" s="5" t="s">
        <v>1211</v>
      </c>
      <c r="BC377" s="5" t="s">
        <v>1212</v>
      </c>
      <c r="BD377" s="5" t="s">
        <v>1092</v>
      </c>
      <c r="BE377" s="5" t="s">
        <v>1093</v>
      </c>
      <c r="BF377" s="5" t="s">
        <v>1683</v>
      </c>
      <c r="BG377" s="5" t="s">
        <v>1684</v>
      </c>
    </row>
    <row r="378" spans="2:59">
      <c r="B378" s="7" t="s">
        <v>76</v>
      </c>
      <c r="C378" s="7" t="s">
        <v>1987</v>
      </c>
      <c r="D378" s="5">
        <v>77</v>
      </c>
      <c r="E378" s="4" t="s">
        <v>221</v>
      </c>
      <c r="F378" s="4" t="s">
        <v>910</v>
      </c>
      <c r="G378" s="4" t="s">
        <v>900</v>
      </c>
      <c r="H378" s="4" t="s">
        <v>1988</v>
      </c>
      <c r="I378" s="4" t="s">
        <v>1922</v>
      </c>
      <c r="J378" s="4" t="s">
        <v>1988</v>
      </c>
      <c r="K378" s="4" t="s">
        <v>901</v>
      </c>
      <c r="L378" s="4" t="s">
        <v>1989</v>
      </c>
      <c r="M378" s="4" t="str">
        <f t="shared" si="5"/>
        <v>APO109_77_Longing_Full_Thomas Reil &amp; Jeppe Reil &amp; Rune Barslund.wav</v>
      </c>
      <c r="P378" s="5" t="s">
        <v>412</v>
      </c>
      <c r="Q378" s="4" t="s">
        <v>814</v>
      </c>
      <c r="R378" s="4" t="s">
        <v>1663</v>
      </c>
      <c r="S378" s="4" t="s">
        <v>622</v>
      </c>
      <c r="T378" s="4">
        <v>1</v>
      </c>
      <c r="U378" s="4" t="s">
        <v>1017</v>
      </c>
      <c r="X378" s="4" t="s">
        <v>893</v>
      </c>
      <c r="Y378" s="4" t="s">
        <v>893</v>
      </c>
      <c r="Z378" s="4" t="s">
        <v>893</v>
      </c>
      <c r="AK378" s="17" t="s">
        <v>98</v>
      </c>
      <c r="AL378" s="17" t="s">
        <v>893</v>
      </c>
      <c r="AW378" s="4" t="s">
        <v>1678</v>
      </c>
      <c r="AZ378" s="5" t="s">
        <v>1026</v>
      </c>
      <c r="BA378" s="5" t="s">
        <v>1040</v>
      </c>
      <c r="BB378" s="5" t="s">
        <v>1211</v>
      </c>
      <c r="BC378" s="5" t="s">
        <v>1212</v>
      </c>
      <c r="BD378" s="5" t="s">
        <v>1705</v>
      </c>
      <c r="BE378" s="5" t="s">
        <v>1706</v>
      </c>
      <c r="BF378" s="5" t="s">
        <v>1683</v>
      </c>
      <c r="BG378" s="5" t="s">
        <v>1684</v>
      </c>
    </row>
    <row r="379" spans="2:59">
      <c r="B379" s="7" t="s">
        <v>76</v>
      </c>
      <c r="C379" s="7" t="s">
        <v>1987</v>
      </c>
      <c r="D379" s="5">
        <v>78</v>
      </c>
      <c r="E379" s="4" t="s">
        <v>221</v>
      </c>
      <c r="F379" s="4" t="s">
        <v>972</v>
      </c>
      <c r="G379" s="4" t="s">
        <v>900</v>
      </c>
      <c r="H379" s="4" t="s">
        <v>1988</v>
      </c>
      <c r="I379" s="4" t="s">
        <v>1922</v>
      </c>
      <c r="J379" s="4" t="s">
        <v>1988</v>
      </c>
      <c r="K379" s="4" t="s">
        <v>901</v>
      </c>
      <c r="L379" s="4" t="s">
        <v>1989</v>
      </c>
      <c r="M379" s="4" t="str">
        <f t="shared" si="5"/>
        <v>APO109_78_Longing_40sec_Thomas Reil &amp; Jeppe Reil &amp; Rune Barslund.wav</v>
      </c>
      <c r="P379" s="5" t="s">
        <v>432</v>
      </c>
      <c r="Q379" s="4" t="s">
        <v>814</v>
      </c>
      <c r="R379" s="4" t="s">
        <v>1009</v>
      </c>
      <c r="S379" s="4" t="s">
        <v>622</v>
      </c>
      <c r="T379" s="4">
        <v>1</v>
      </c>
      <c r="U379" s="4" t="s">
        <v>1017</v>
      </c>
      <c r="X379" s="4" t="s">
        <v>893</v>
      </c>
      <c r="Y379" s="4" t="s">
        <v>893</v>
      </c>
      <c r="Z379" s="4" t="s">
        <v>893</v>
      </c>
      <c r="AK379" s="17" t="s">
        <v>98</v>
      </c>
      <c r="AL379" s="17" t="s">
        <v>893</v>
      </c>
      <c r="AW379" s="4" t="s">
        <v>1678</v>
      </c>
      <c r="AZ379" s="5" t="s">
        <v>1026</v>
      </c>
      <c r="BA379" s="5" t="s">
        <v>1040</v>
      </c>
      <c r="BB379" s="5" t="s">
        <v>1211</v>
      </c>
      <c r="BC379" s="5" t="s">
        <v>1212</v>
      </c>
      <c r="BD379" s="5" t="s">
        <v>1705</v>
      </c>
      <c r="BE379" s="5" t="s">
        <v>1706</v>
      </c>
      <c r="BF379" s="5" t="s">
        <v>1683</v>
      </c>
      <c r="BG379" s="5" t="s">
        <v>1684</v>
      </c>
    </row>
    <row r="380" spans="2:59">
      <c r="B380" s="7" t="s">
        <v>76</v>
      </c>
      <c r="C380" s="7" t="s">
        <v>1987</v>
      </c>
      <c r="D380" s="5">
        <v>79</v>
      </c>
      <c r="E380" s="4" t="s">
        <v>222</v>
      </c>
      <c r="F380" s="4" t="s">
        <v>910</v>
      </c>
      <c r="G380" s="4" t="s">
        <v>900</v>
      </c>
      <c r="H380" s="4" t="s">
        <v>1988</v>
      </c>
      <c r="I380" s="4" t="s">
        <v>1922</v>
      </c>
      <c r="J380" s="4" t="s">
        <v>1988</v>
      </c>
      <c r="K380" s="4" t="s">
        <v>901</v>
      </c>
      <c r="L380" s="4" t="s">
        <v>1989</v>
      </c>
      <c r="M380" s="4" t="str">
        <f t="shared" si="5"/>
        <v>APO109_79_Break of Day_Full_Thomas Reil &amp; Jeppe Reil &amp; Rune Barslund.wav</v>
      </c>
      <c r="P380" s="5" t="s">
        <v>427</v>
      </c>
      <c r="Q380" s="4" t="s">
        <v>815</v>
      </c>
      <c r="R380" s="4" t="s">
        <v>1664</v>
      </c>
      <c r="S380" s="4" t="s">
        <v>623</v>
      </c>
      <c r="T380" s="4">
        <v>3</v>
      </c>
      <c r="U380" s="4" t="s">
        <v>1017</v>
      </c>
      <c r="X380" s="4" t="s">
        <v>893</v>
      </c>
      <c r="Y380" s="4" t="s">
        <v>893</v>
      </c>
      <c r="Z380" s="4" t="s">
        <v>893</v>
      </c>
      <c r="AK380" s="17" t="s">
        <v>98</v>
      </c>
      <c r="AL380" s="17" t="s">
        <v>893</v>
      </c>
      <c r="AW380" s="4" t="s">
        <v>1679</v>
      </c>
      <c r="AZ380" s="5" t="s">
        <v>1026</v>
      </c>
      <c r="BA380" s="5" t="s">
        <v>1040</v>
      </c>
      <c r="BB380" s="5" t="s">
        <v>1207</v>
      </c>
      <c r="BC380" s="5" t="s">
        <v>1311</v>
      </c>
      <c r="BD380" s="5" t="s">
        <v>1707</v>
      </c>
      <c r="BE380" s="5" t="s">
        <v>1708</v>
      </c>
      <c r="BF380" s="5" t="s">
        <v>1699</v>
      </c>
      <c r="BG380" s="5" t="s">
        <v>1709</v>
      </c>
    </row>
    <row r="381" spans="2:59">
      <c r="B381" s="7" t="s">
        <v>76</v>
      </c>
      <c r="C381" s="7" t="s">
        <v>1987</v>
      </c>
      <c r="D381" s="5">
        <v>80</v>
      </c>
      <c r="E381" s="4" t="s">
        <v>222</v>
      </c>
      <c r="F381" s="4" t="s">
        <v>914</v>
      </c>
      <c r="G381" s="4" t="s">
        <v>900</v>
      </c>
      <c r="H381" s="4" t="s">
        <v>1988</v>
      </c>
      <c r="I381" s="4" t="s">
        <v>1922</v>
      </c>
      <c r="J381" s="4" t="s">
        <v>1988</v>
      </c>
      <c r="K381" s="4" t="s">
        <v>901</v>
      </c>
      <c r="L381" s="4" t="s">
        <v>1989</v>
      </c>
      <c r="M381" s="4" t="str">
        <f t="shared" si="5"/>
        <v>APO109_80_Break of Day_60sec_Thomas Reil &amp; Jeppe Reil &amp; Rune Barslund.wav</v>
      </c>
      <c r="P381" s="5" t="s">
        <v>361</v>
      </c>
      <c r="Q381" s="4" t="s">
        <v>815</v>
      </c>
      <c r="R381" s="4" t="s">
        <v>1009</v>
      </c>
      <c r="S381" s="4" t="s">
        <v>623</v>
      </c>
      <c r="T381" s="4">
        <v>3</v>
      </c>
      <c r="U381" s="4" t="s">
        <v>1017</v>
      </c>
      <c r="X381" s="4" t="s">
        <v>893</v>
      </c>
      <c r="Y381" s="4" t="s">
        <v>893</v>
      </c>
      <c r="Z381" s="4" t="s">
        <v>893</v>
      </c>
      <c r="AK381" s="17" t="s">
        <v>98</v>
      </c>
      <c r="AL381" s="17" t="s">
        <v>893</v>
      </c>
      <c r="AW381" s="4" t="s">
        <v>1679</v>
      </c>
      <c r="AZ381" s="5" t="s">
        <v>1026</v>
      </c>
      <c r="BA381" s="5" t="s">
        <v>1040</v>
      </c>
      <c r="BB381" s="5" t="s">
        <v>1207</v>
      </c>
      <c r="BC381" s="5" t="s">
        <v>1311</v>
      </c>
      <c r="BD381" s="5" t="s">
        <v>1707</v>
      </c>
      <c r="BE381" s="5" t="s">
        <v>1708</v>
      </c>
      <c r="BF381" s="5" t="s">
        <v>1699</v>
      </c>
      <c r="BG381" s="5" t="s">
        <v>1709</v>
      </c>
    </row>
    <row r="382" spans="2:59">
      <c r="B382" s="7" t="s">
        <v>76</v>
      </c>
      <c r="C382" s="7" t="s">
        <v>1987</v>
      </c>
      <c r="D382" s="5">
        <v>81</v>
      </c>
      <c r="E382" s="4" t="s">
        <v>222</v>
      </c>
      <c r="F382" s="4" t="s">
        <v>916</v>
      </c>
      <c r="G382" s="4" t="s">
        <v>900</v>
      </c>
      <c r="H382" s="4" t="s">
        <v>1988</v>
      </c>
      <c r="I382" s="4" t="s">
        <v>1922</v>
      </c>
      <c r="J382" s="4" t="s">
        <v>1988</v>
      </c>
      <c r="K382" s="4" t="s">
        <v>901</v>
      </c>
      <c r="L382" s="4" t="s">
        <v>1989</v>
      </c>
      <c r="M382" s="4" t="str">
        <f t="shared" si="5"/>
        <v>APO109_81_Break of Day_30sec_Thomas Reil &amp; Jeppe Reil &amp; Rune Barslund.wav</v>
      </c>
      <c r="P382" s="5" t="s">
        <v>344</v>
      </c>
      <c r="Q382" s="4" t="s">
        <v>815</v>
      </c>
      <c r="R382" s="4" t="s">
        <v>1009</v>
      </c>
      <c r="S382" s="4" t="s">
        <v>623</v>
      </c>
      <c r="T382" s="4">
        <v>3</v>
      </c>
      <c r="U382" s="4" t="s">
        <v>1017</v>
      </c>
      <c r="X382" s="4" t="s">
        <v>893</v>
      </c>
      <c r="Y382" s="4" t="s">
        <v>893</v>
      </c>
      <c r="Z382" s="4" t="s">
        <v>893</v>
      </c>
      <c r="AK382" s="17" t="s">
        <v>98</v>
      </c>
      <c r="AL382" s="17" t="s">
        <v>893</v>
      </c>
      <c r="AW382" s="4" t="s">
        <v>1679</v>
      </c>
      <c r="AZ382" s="5" t="s">
        <v>1026</v>
      </c>
      <c r="BA382" s="5" t="s">
        <v>1040</v>
      </c>
      <c r="BB382" s="5" t="s">
        <v>1207</v>
      </c>
      <c r="BC382" s="5" t="s">
        <v>1311</v>
      </c>
      <c r="BD382" s="5" t="s">
        <v>1707</v>
      </c>
      <c r="BE382" s="5" t="s">
        <v>1708</v>
      </c>
      <c r="BF382" s="5" t="s">
        <v>1699</v>
      </c>
      <c r="BG382" s="5" t="s">
        <v>1709</v>
      </c>
    </row>
    <row r="383" spans="2:59">
      <c r="B383" s="7" t="s">
        <v>76</v>
      </c>
      <c r="C383" s="7" t="s">
        <v>1987</v>
      </c>
      <c r="D383" s="5">
        <v>82</v>
      </c>
      <c r="E383" s="4" t="s">
        <v>222</v>
      </c>
      <c r="F383" s="4" t="s">
        <v>290</v>
      </c>
      <c r="G383" s="4" t="s">
        <v>900</v>
      </c>
      <c r="H383" s="4" t="s">
        <v>1988</v>
      </c>
      <c r="I383" s="4" t="s">
        <v>1922</v>
      </c>
      <c r="J383" s="4" t="s">
        <v>1988</v>
      </c>
      <c r="K383" s="4" t="s">
        <v>901</v>
      </c>
      <c r="L383" s="4" t="s">
        <v>1989</v>
      </c>
      <c r="M383" s="4" t="str">
        <f t="shared" si="5"/>
        <v>APO109_82_Break of Day_Solo Tin Whistle_Thomas Reil &amp; Jeppe Reil &amp; Rune Barslund.wav</v>
      </c>
      <c r="P383" s="5" t="s">
        <v>443</v>
      </c>
      <c r="Q383" s="4" t="s">
        <v>815</v>
      </c>
      <c r="R383" s="4" t="s">
        <v>1009</v>
      </c>
      <c r="S383" s="4" t="s">
        <v>623</v>
      </c>
      <c r="T383" s="4">
        <v>3</v>
      </c>
      <c r="U383" s="4" t="s">
        <v>1017</v>
      </c>
      <c r="X383" s="4" t="s">
        <v>893</v>
      </c>
      <c r="Y383" s="4" t="s">
        <v>893</v>
      </c>
      <c r="Z383" s="4" t="s">
        <v>893</v>
      </c>
      <c r="AK383" s="17" t="s">
        <v>98</v>
      </c>
      <c r="AL383" s="17" t="s">
        <v>893</v>
      </c>
      <c r="AW383" s="4" t="s">
        <v>1679</v>
      </c>
      <c r="AZ383" s="5" t="s">
        <v>1026</v>
      </c>
      <c r="BA383" s="5" t="s">
        <v>1040</v>
      </c>
      <c r="BB383" s="5" t="s">
        <v>1207</v>
      </c>
      <c r="BC383" s="5" t="s">
        <v>1311</v>
      </c>
      <c r="BD383" s="5" t="s">
        <v>1707</v>
      </c>
      <c r="BE383" s="5" t="s">
        <v>1708</v>
      </c>
      <c r="BF383" s="5" t="s">
        <v>1699</v>
      </c>
      <c r="BG383" s="5" t="s">
        <v>1709</v>
      </c>
    </row>
    <row r="384" spans="2:59">
      <c r="B384" s="7" t="s">
        <v>76</v>
      </c>
      <c r="C384" s="7" t="s">
        <v>1987</v>
      </c>
      <c r="D384" s="5">
        <v>83</v>
      </c>
      <c r="E384" s="4" t="s">
        <v>222</v>
      </c>
      <c r="F384" s="4" t="s">
        <v>1937</v>
      </c>
      <c r="G384" s="4" t="s">
        <v>900</v>
      </c>
      <c r="H384" s="4" t="s">
        <v>1988</v>
      </c>
      <c r="I384" s="4" t="s">
        <v>1922</v>
      </c>
      <c r="J384" s="4" t="s">
        <v>1988</v>
      </c>
      <c r="K384" s="4" t="s">
        <v>901</v>
      </c>
      <c r="L384" s="4" t="s">
        <v>1989</v>
      </c>
      <c r="M384" s="4" t="str">
        <f t="shared" si="5"/>
        <v>APO109_83_Break of Day_60sec Solo Tin Whistle_Thomas Reil &amp; Jeppe Reil &amp; Rune Barslund.wav</v>
      </c>
      <c r="P384" s="5" t="s">
        <v>452</v>
      </c>
      <c r="Q384" s="4" t="s">
        <v>815</v>
      </c>
      <c r="R384" s="4" t="s">
        <v>1009</v>
      </c>
      <c r="S384" s="4" t="s">
        <v>623</v>
      </c>
      <c r="T384" s="4">
        <v>3</v>
      </c>
      <c r="U384" s="4" t="s">
        <v>1017</v>
      </c>
      <c r="X384" s="4" t="s">
        <v>893</v>
      </c>
      <c r="Y384" s="4" t="s">
        <v>893</v>
      </c>
      <c r="Z384" s="4" t="s">
        <v>893</v>
      </c>
      <c r="AK384" s="17" t="s">
        <v>98</v>
      </c>
      <c r="AL384" s="17" t="s">
        <v>893</v>
      </c>
      <c r="AW384" s="4" t="s">
        <v>1679</v>
      </c>
      <c r="AZ384" s="5" t="s">
        <v>1026</v>
      </c>
      <c r="BA384" s="5" t="s">
        <v>1040</v>
      </c>
      <c r="BB384" s="5" t="s">
        <v>1207</v>
      </c>
      <c r="BC384" s="5" t="s">
        <v>1311</v>
      </c>
      <c r="BD384" s="5" t="s">
        <v>1707</v>
      </c>
      <c r="BE384" s="5" t="s">
        <v>1708</v>
      </c>
      <c r="BF384" s="5" t="s">
        <v>1699</v>
      </c>
      <c r="BG384" s="5" t="s">
        <v>1709</v>
      </c>
    </row>
    <row r="385" spans="2:59">
      <c r="B385" s="7" t="s">
        <v>76</v>
      </c>
      <c r="C385" s="7" t="s">
        <v>1987</v>
      </c>
      <c r="D385" s="5">
        <v>84</v>
      </c>
      <c r="E385" s="4" t="s">
        <v>222</v>
      </c>
      <c r="F385" s="4" t="s">
        <v>294</v>
      </c>
      <c r="G385" s="4" t="s">
        <v>900</v>
      </c>
      <c r="H385" s="4" t="s">
        <v>1988</v>
      </c>
      <c r="I385" s="4" t="s">
        <v>1922</v>
      </c>
      <c r="J385" s="4" t="s">
        <v>1988</v>
      </c>
      <c r="K385" s="4" t="s">
        <v>901</v>
      </c>
      <c r="L385" s="4" t="s">
        <v>1989</v>
      </c>
      <c r="M385" s="4" t="str">
        <f t="shared" si="5"/>
        <v>APO109_84_Break of Day_Piano_Thomas Reil &amp; Jeppe Reil &amp; Rune Barslund.wav</v>
      </c>
      <c r="P385" s="5" t="s">
        <v>443</v>
      </c>
      <c r="Q385" s="4" t="s">
        <v>815</v>
      </c>
      <c r="R385" s="4" t="s">
        <v>1009</v>
      </c>
      <c r="S385" s="4" t="s">
        <v>623</v>
      </c>
      <c r="T385" s="4">
        <v>3</v>
      </c>
      <c r="U385" s="4" t="s">
        <v>1017</v>
      </c>
      <c r="X385" s="4" t="s">
        <v>893</v>
      </c>
      <c r="Y385" s="4" t="s">
        <v>893</v>
      </c>
      <c r="Z385" s="4" t="s">
        <v>893</v>
      </c>
      <c r="AK385" s="17" t="s">
        <v>98</v>
      </c>
      <c r="AL385" s="17" t="s">
        <v>893</v>
      </c>
      <c r="AW385" s="4" t="s">
        <v>1679</v>
      </c>
      <c r="AZ385" s="5" t="s">
        <v>1026</v>
      </c>
      <c r="BA385" s="5" t="s">
        <v>1040</v>
      </c>
      <c r="BB385" s="5" t="s">
        <v>1207</v>
      </c>
      <c r="BC385" s="5" t="s">
        <v>1311</v>
      </c>
      <c r="BD385" s="5" t="s">
        <v>1707</v>
      </c>
      <c r="BE385" s="5" t="s">
        <v>1708</v>
      </c>
      <c r="BF385" s="5" t="s">
        <v>1699</v>
      </c>
      <c r="BG385" s="5" t="s">
        <v>1709</v>
      </c>
    </row>
    <row r="386" spans="2:59">
      <c r="B386" s="7" t="s">
        <v>76</v>
      </c>
      <c r="C386" s="7" t="s">
        <v>1987</v>
      </c>
      <c r="D386" s="5">
        <v>85</v>
      </c>
      <c r="E386" s="4" t="s">
        <v>223</v>
      </c>
      <c r="F386" s="4" t="s">
        <v>910</v>
      </c>
      <c r="G386" s="4" t="s">
        <v>900</v>
      </c>
      <c r="H386" s="4" t="s">
        <v>1988</v>
      </c>
      <c r="I386" s="4" t="s">
        <v>1922</v>
      </c>
      <c r="J386" s="4" t="s">
        <v>1988</v>
      </c>
      <c r="K386" s="4" t="s">
        <v>901</v>
      </c>
      <c r="L386" s="4" t="s">
        <v>1989</v>
      </c>
      <c r="M386" s="4" t="str">
        <f t="shared" si="5"/>
        <v>APO109_85_Safe Haven_Full_Thomas Reil &amp; Jeppe Reil &amp; Rune Barslund.wav</v>
      </c>
      <c r="P386" s="5" t="s">
        <v>453</v>
      </c>
      <c r="Q386" s="4" t="s">
        <v>816</v>
      </c>
      <c r="R386" s="4" t="s">
        <v>1665</v>
      </c>
      <c r="S386" s="4" t="s">
        <v>624</v>
      </c>
      <c r="T386" s="4">
        <v>3</v>
      </c>
      <c r="U386" s="4" t="s">
        <v>1017</v>
      </c>
      <c r="X386" s="4" t="s">
        <v>893</v>
      </c>
      <c r="Y386" s="4" t="s">
        <v>893</v>
      </c>
      <c r="Z386" s="4" t="s">
        <v>893</v>
      </c>
      <c r="AK386" s="17" t="s">
        <v>98</v>
      </c>
      <c r="AL386" s="17" t="s">
        <v>893</v>
      </c>
      <c r="AW386" s="4" t="s">
        <v>1680</v>
      </c>
      <c r="AZ386" s="5" t="s">
        <v>1026</v>
      </c>
      <c r="BA386" s="5" t="s">
        <v>1040</v>
      </c>
      <c r="BB386" s="5" t="s">
        <v>1710</v>
      </c>
      <c r="BC386" s="5" t="s">
        <v>1711</v>
      </c>
      <c r="BD386" s="5" t="s">
        <v>1705</v>
      </c>
      <c r="BE386" s="5" t="s">
        <v>1706</v>
      </c>
      <c r="BF386" s="5" t="s">
        <v>1192</v>
      </c>
      <c r="BG386" s="5" t="s">
        <v>1193</v>
      </c>
    </row>
    <row r="387" spans="2:59">
      <c r="B387" s="7" t="s">
        <v>76</v>
      </c>
      <c r="C387" s="7" t="s">
        <v>1987</v>
      </c>
      <c r="D387" s="5">
        <v>86</v>
      </c>
      <c r="E387" s="4" t="s">
        <v>223</v>
      </c>
      <c r="F387" s="4" t="s">
        <v>914</v>
      </c>
      <c r="G387" s="4" t="s">
        <v>900</v>
      </c>
      <c r="H387" s="4" t="s">
        <v>1988</v>
      </c>
      <c r="I387" s="4" t="s">
        <v>1922</v>
      </c>
      <c r="J387" s="4" t="s">
        <v>1988</v>
      </c>
      <c r="K387" s="4" t="s">
        <v>901</v>
      </c>
      <c r="L387" s="4" t="s">
        <v>1989</v>
      </c>
      <c r="M387" s="4" t="str">
        <f t="shared" ref="M387:M450" si="6">B387&amp;C387&amp;D387&amp;C387&amp;E387&amp;C387&amp;F387&amp;C387&amp;G387&amp;H387&amp;I387&amp;J387&amp;K387&amp;L387</f>
        <v>APO109_86_Safe Haven_60sec_Thomas Reil &amp; Jeppe Reil &amp; Rune Barslund.wav</v>
      </c>
      <c r="P387" s="5" t="s">
        <v>361</v>
      </c>
      <c r="Q387" s="4" t="s">
        <v>816</v>
      </c>
      <c r="R387" s="4" t="s">
        <v>1009</v>
      </c>
      <c r="S387" s="4" t="s">
        <v>624</v>
      </c>
      <c r="T387" s="4">
        <v>3</v>
      </c>
      <c r="U387" s="4" t="s">
        <v>1017</v>
      </c>
      <c r="X387" s="4" t="s">
        <v>893</v>
      </c>
      <c r="Y387" s="4" t="s">
        <v>893</v>
      </c>
      <c r="Z387" s="4" t="s">
        <v>893</v>
      </c>
      <c r="AK387" s="17" t="s">
        <v>98</v>
      </c>
      <c r="AL387" s="17" t="s">
        <v>893</v>
      </c>
      <c r="AW387" s="4" t="s">
        <v>1680</v>
      </c>
      <c r="AZ387" s="5" t="s">
        <v>1026</v>
      </c>
      <c r="BA387" s="5" t="s">
        <v>1040</v>
      </c>
      <c r="BB387" s="5" t="s">
        <v>1710</v>
      </c>
      <c r="BC387" s="5" t="s">
        <v>1711</v>
      </c>
      <c r="BD387" s="5" t="s">
        <v>1705</v>
      </c>
      <c r="BE387" s="5" t="s">
        <v>1706</v>
      </c>
      <c r="BF387" s="5" t="s">
        <v>1192</v>
      </c>
      <c r="BG387" s="5" t="s">
        <v>1193</v>
      </c>
    </row>
    <row r="388" spans="2:59">
      <c r="B388" s="7" t="s">
        <v>76</v>
      </c>
      <c r="C388" s="7" t="s">
        <v>1987</v>
      </c>
      <c r="D388" s="5">
        <v>87</v>
      </c>
      <c r="E388" s="4" t="s">
        <v>223</v>
      </c>
      <c r="F388" s="4" t="s">
        <v>95</v>
      </c>
      <c r="G388" s="4" t="s">
        <v>900</v>
      </c>
      <c r="H388" s="4" t="s">
        <v>1988</v>
      </c>
      <c r="I388" s="4" t="s">
        <v>1922</v>
      </c>
      <c r="J388" s="4" t="s">
        <v>1988</v>
      </c>
      <c r="K388" s="4" t="s">
        <v>901</v>
      </c>
      <c r="L388" s="4" t="s">
        <v>1989</v>
      </c>
      <c r="M388" s="4" t="str">
        <f t="shared" si="6"/>
        <v>APO109_87_Safe Haven_Solo Piano_Thomas Reil &amp; Jeppe Reil &amp; Rune Barslund.wav</v>
      </c>
      <c r="P388" s="5" t="s">
        <v>453</v>
      </c>
      <c r="Q388" s="4" t="s">
        <v>816</v>
      </c>
      <c r="R388" s="4" t="s">
        <v>1009</v>
      </c>
      <c r="S388" s="4" t="s">
        <v>624</v>
      </c>
      <c r="T388" s="4">
        <v>3</v>
      </c>
      <c r="U388" s="4" t="s">
        <v>1017</v>
      </c>
      <c r="X388" s="4" t="s">
        <v>893</v>
      </c>
      <c r="Y388" s="4" t="s">
        <v>893</v>
      </c>
      <c r="Z388" s="4" t="s">
        <v>893</v>
      </c>
      <c r="AK388" s="17" t="s">
        <v>98</v>
      </c>
      <c r="AL388" s="17" t="s">
        <v>893</v>
      </c>
      <c r="AW388" s="4" t="s">
        <v>1680</v>
      </c>
      <c r="AZ388" s="5" t="s">
        <v>1026</v>
      </c>
      <c r="BA388" s="5" t="s">
        <v>1040</v>
      </c>
      <c r="BB388" s="5" t="s">
        <v>1710</v>
      </c>
      <c r="BC388" s="5" t="s">
        <v>1711</v>
      </c>
      <c r="BD388" s="5" t="s">
        <v>1705</v>
      </c>
      <c r="BE388" s="5" t="s">
        <v>1706</v>
      </c>
      <c r="BF388" s="5" t="s">
        <v>1192</v>
      </c>
      <c r="BG388" s="5" t="s">
        <v>1193</v>
      </c>
    </row>
    <row r="389" spans="2:59">
      <c r="B389" s="7" t="s">
        <v>76</v>
      </c>
      <c r="C389" s="7" t="s">
        <v>1987</v>
      </c>
      <c r="D389" s="5">
        <v>88</v>
      </c>
      <c r="E389" s="4" t="s">
        <v>223</v>
      </c>
      <c r="F389" s="4" t="s">
        <v>1945</v>
      </c>
      <c r="G389" s="4" t="s">
        <v>900</v>
      </c>
      <c r="H389" s="4" t="s">
        <v>1988</v>
      </c>
      <c r="I389" s="4" t="s">
        <v>1922</v>
      </c>
      <c r="J389" s="4" t="s">
        <v>1988</v>
      </c>
      <c r="K389" s="4" t="s">
        <v>901</v>
      </c>
      <c r="L389" s="4" t="s">
        <v>1989</v>
      </c>
      <c r="M389" s="4" t="str">
        <f t="shared" si="6"/>
        <v>APO109_88_Safe Haven_60sec Solo Piano_Thomas Reil &amp; Jeppe Reil &amp; Rune Barslund.wav</v>
      </c>
      <c r="P389" s="5" t="s">
        <v>361</v>
      </c>
      <c r="Q389" s="4" t="s">
        <v>816</v>
      </c>
      <c r="R389" s="4" t="s">
        <v>1009</v>
      </c>
      <c r="S389" s="4" t="s">
        <v>624</v>
      </c>
      <c r="T389" s="4">
        <v>3</v>
      </c>
      <c r="U389" s="4" t="s">
        <v>1017</v>
      </c>
      <c r="X389" s="4" t="s">
        <v>893</v>
      </c>
      <c r="Y389" s="4" t="s">
        <v>893</v>
      </c>
      <c r="Z389" s="4" t="s">
        <v>893</v>
      </c>
      <c r="AK389" s="17" t="s">
        <v>98</v>
      </c>
      <c r="AL389" s="17" t="s">
        <v>893</v>
      </c>
      <c r="AW389" s="4" t="s">
        <v>1680</v>
      </c>
      <c r="AZ389" s="5" t="s">
        <v>1026</v>
      </c>
      <c r="BA389" s="5" t="s">
        <v>1040</v>
      </c>
      <c r="BB389" s="5" t="s">
        <v>1710</v>
      </c>
      <c r="BC389" s="5" t="s">
        <v>1711</v>
      </c>
      <c r="BD389" s="5" t="s">
        <v>1705</v>
      </c>
      <c r="BE389" s="5" t="s">
        <v>1706</v>
      </c>
      <c r="BF389" s="5" t="s">
        <v>1192</v>
      </c>
      <c r="BG389" s="5" t="s">
        <v>1193</v>
      </c>
    </row>
    <row r="390" spans="2:59">
      <c r="B390" s="7" t="s">
        <v>76</v>
      </c>
      <c r="C390" s="7" t="s">
        <v>1987</v>
      </c>
      <c r="D390" s="5">
        <v>89</v>
      </c>
      <c r="E390" s="4" t="s">
        <v>223</v>
      </c>
      <c r="F390" s="4" t="s">
        <v>291</v>
      </c>
      <c r="G390" s="4" t="s">
        <v>900</v>
      </c>
      <c r="H390" s="4" t="s">
        <v>1988</v>
      </c>
      <c r="I390" s="4" t="s">
        <v>1922</v>
      </c>
      <c r="J390" s="4" t="s">
        <v>1988</v>
      </c>
      <c r="K390" s="4" t="s">
        <v>901</v>
      </c>
      <c r="L390" s="4" t="s">
        <v>1989</v>
      </c>
      <c r="M390" s="4" t="str">
        <f t="shared" si="6"/>
        <v>APO109_89_Safe Haven_Piano Theme_Thomas Reil &amp; Jeppe Reil &amp; Rune Barslund.wav</v>
      </c>
      <c r="P390" s="5" t="s">
        <v>453</v>
      </c>
      <c r="Q390" s="4" t="s">
        <v>816</v>
      </c>
      <c r="R390" s="4" t="s">
        <v>1009</v>
      </c>
      <c r="S390" s="4" t="s">
        <v>624</v>
      </c>
      <c r="T390" s="4">
        <v>3</v>
      </c>
      <c r="U390" s="4" t="s">
        <v>1017</v>
      </c>
      <c r="X390" s="4" t="s">
        <v>893</v>
      </c>
      <c r="Y390" s="4" t="s">
        <v>893</v>
      </c>
      <c r="Z390" s="4" t="s">
        <v>893</v>
      </c>
      <c r="AK390" s="17" t="s">
        <v>98</v>
      </c>
      <c r="AL390" s="17" t="s">
        <v>893</v>
      </c>
      <c r="AW390" s="4" t="s">
        <v>1680</v>
      </c>
      <c r="AZ390" s="5" t="s">
        <v>1026</v>
      </c>
      <c r="BA390" s="5" t="s">
        <v>1040</v>
      </c>
      <c r="BB390" s="5" t="s">
        <v>1710</v>
      </c>
      <c r="BC390" s="5" t="s">
        <v>1711</v>
      </c>
      <c r="BD390" s="5" t="s">
        <v>1705</v>
      </c>
      <c r="BE390" s="5" t="s">
        <v>1706</v>
      </c>
      <c r="BF390" s="5" t="s">
        <v>1192</v>
      </c>
      <c r="BG390" s="5" t="s">
        <v>1193</v>
      </c>
    </row>
    <row r="391" spans="2:59">
      <c r="B391" s="7" t="s">
        <v>76</v>
      </c>
      <c r="C391" s="7" t="s">
        <v>1987</v>
      </c>
      <c r="D391" s="5">
        <v>90</v>
      </c>
      <c r="E391" s="4" t="s">
        <v>223</v>
      </c>
      <c r="F391" s="4" t="s">
        <v>1949</v>
      </c>
      <c r="G391" s="4" t="s">
        <v>900</v>
      </c>
      <c r="H391" s="4" t="s">
        <v>1988</v>
      </c>
      <c r="I391" s="4" t="s">
        <v>1922</v>
      </c>
      <c r="J391" s="4" t="s">
        <v>1988</v>
      </c>
      <c r="K391" s="4" t="s">
        <v>901</v>
      </c>
      <c r="L391" s="4" t="s">
        <v>1989</v>
      </c>
      <c r="M391" s="4" t="str">
        <f t="shared" si="6"/>
        <v>APO109_90_Safe Haven_60sec Piano Theme_Thomas Reil &amp; Jeppe Reil &amp; Rune Barslund.wav</v>
      </c>
      <c r="P391" s="5" t="s">
        <v>361</v>
      </c>
      <c r="Q391" s="4" t="s">
        <v>816</v>
      </c>
      <c r="R391" s="4" t="s">
        <v>1009</v>
      </c>
      <c r="S391" s="4" t="s">
        <v>624</v>
      </c>
      <c r="T391" s="4">
        <v>3</v>
      </c>
      <c r="U391" s="4" t="s">
        <v>1017</v>
      </c>
      <c r="X391" s="4" t="s">
        <v>893</v>
      </c>
      <c r="Y391" s="4" t="s">
        <v>893</v>
      </c>
      <c r="Z391" s="4" t="s">
        <v>893</v>
      </c>
      <c r="AK391" s="17" t="s">
        <v>98</v>
      </c>
      <c r="AL391" s="17" t="s">
        <v>893</v>
      </c>
      <c r="AW391" s="4" t="s">
        <v>1680</v>
      </c>
      <c r="AZ391" s="5" t="s">
        <v>1026</v>
      </c>
      <c r="BA391" s="5" t="s">
        <v>1040</v>
      </c>
      <c r="BB391" s="5" t="s">
        <v>1710</v>
      </c>
      <c r="BC391" s="5" t="s">
        <v>1711</v>
      </c>
      <c r="BD391" s="5" t="s">
        <v>1705</v>
      </c>
      <c r="BE391" s="5" t="s">
        <v>1706</v>
      </c>
      <c r="BF391" s="5" t="s">
        <v>1192</v>
      </c>
      <c r="BG391" s="5" t="s">
        <v>1193</v>
      </c>
    </row>
    <row r="392" spans="2:59">
      <c r="B392" s="7" t="s">
        <v>76</v>
      </c>
      <c r="C392" s="7" t="s">
        <v>1987</v>
      </c>
      <c r="D392" s="5">
        <v>91</v>
      </c>
      <c r="E392" s="4" t="s">
        <v>223</v>
      </c>
      <c r="F392" s="4" t="s">
        <v>297</v>
      </c>
      <c r="G392" s="4" t="s">
        <v>900</v>
      </c>
      <c r="H392" s="4" t="s">
        <v>1988</v>
      </c>
      <c r="I392" s="4" t="s">
        <v>1922</v>
      </c>
      <c r="J392" s="4" t="s">
        <v>1988</v>
      </c>
      <c r="K392" s="4" t="s">
        <v>901</v>
      </c>
      <c r="L392" s="4" t="s">
        <v>1989</v>
      </c>
      <c r="M392" s="4" t="str">
        <f t="shared" si="6"/>
        <v>APO109_91_Safe Haven_Piano Intro_Thomas Reil &amp; Jeppe Reil &amp; Rune Barslund.wav</v>
      </c>
      <c r="P392" s="5" t="s">
        <v>360</v>
      </c>
      <c r="Q392" s="4" t="s">
        <v>816</v>
      </c>
      <c r="R392" s="4" t="s">
        <v>1009</v>
      </c>
      <c r="S392" s="4" t="s">
        <v>624</v>
      </c>
      <c r="T392" s="4">
        <v>3</v>
      </c>
      <c r="U392" s="4" t="s">
        <v>1017</v>
      </c>
      <c r="X392" s="4" t="s">
        <v>893</v>
      </c>
      <c r="Y392" s="4" t="s">
        <v>893</v>
      </c>
      <c r="Z392" s="4" t="s">
        <v>893</v>
      </c>
      <c r="AK392" s="17" t="s">
        <v>98</v>
      </c>
      <c r="AL392" s="17" t="s">
        <v>893</v>
      </c>
      <c r="AW392" s="4" t="s">
        <v>1680</v>
      </c>
      <c r="AZ392" s="5" t="s">
        <v>1026</v>
      </c>
      <c r="BA392" s="5" t="s">
        <v>1040</v>
      </c>
      <c r="BB392" s="5" t="s">
        <v>1710</v>
      </c>
      <c r="BC392" s="5" t="s">
        <v>1711</v>
      </c>
      <c r="BD392" s="5" t="s">
        <v>1705</v>
      </c>
      <c r="BE392" s="5" t="s">
        <v>1706</v>
      </c>
      <c r="BF392" s="5" t="s">
        <v>1192</v>
      </c>
      <c r="BG392" s="5" t="s">
        <v>1193</v>
      </c>
    </row>
    <row r="393" spans="2:59">
      <c r="B393" s="7" t="s">
        <v>76</v>
      </c>
      <c r="C393" s="7" t="s">
        <v>1987</v>
      </c>
      <c r="D393" s="5">
        <v>92</v>
      </c>
      <c r="E393" s="4" t="s">
        <v>224</v>
      </c>
      <c r="F393" s="4" t="s">
        <v>910</v>
      </c>
      <c r="G393" s="4" t="s">
        <v>900</v>
      </c>
      <c r="H393" s="4" t="s">
        <v>1988</v>
      </c>
      <c r="I393" s="4" t="s">
        <v>1922</v>
      </c>
      <c r="J393" s="4" t="s">
        <v>1988</v>
      </c>
      <c r="K393" s="4" t="s">
        <v>901</v>
      </c>
      <c r="L393" s="4" t="s">
        <v>1989</v>
      </c>
      <c r="M393" s="4" t="str">
        <f t="shared" si="6"/>
        <v>APO109_92_Tears of Arabia_Full_Thomas Reil &amp; Jeppe Reil &amp; Rune Barslund.wav</v>
      </c>
      <c r="P393" s="5" t="s">
        <v>353</v>
      </c>
      <c r="Q393" s="4" t="s">
        <v>817</v>
      </c>
      <c r="R393" s="4" t="s">
        <v>1666</v>
      </c>
      <c r="S393" s="4" t="s">
        <v>625</v>
      </c>
      <c r="T393" s="4">
        <v>1</v>
      </c>
      <c r="U393" s="4" t="s">
        <v>1017</v>
      </c>
      <c r="X393" s="4" t="s">
        <v>893</v>
      </c>
      <c r="Y393" s="4" t="s">
        <v>893</v>
      </c>
      <c r="Z393" s="4" t="s">
        <v>893</v>
      </c>
      <c r="AK393" s="17" t="s">
        <v>98</v>
      </c>
      <c r="AL393" s="17" t="s">
        <v>893</v>
      </c>
      <c r="AW393" s="4" t="s">
        <v>1681</v>
      </c>
      <c r="AZ393" s="5" t="s">
        <v>1026</v>
      </c>
      <c r="BA393" s="5" t="s">
        <v>1040</v>
      </c>
      <c r="BB393" s="5" t="s">
        <v>1712</v>
      </c>
      <c r="BC393" s="5" t="s">
        <v>1713</v>
      </c>
      <c r="BD393" s="5" t="s">
        <v>1705</v>
      </c>
      <c r="BE393" s="5" t="s">
        <v>1706</v>
      </c>
      <c r="BF393" s="5" t="s">
        <v>1703</v>
      </c>
      <c r="BG393" s="5" t="s">
        <v>1704</v>
      </c>
    </row>
    <row r="394" spans="2:59">
      <c r="B394" s="7" t="s">
        <v>76</v>
      </c>
      <c r="C394" s="7" t="s">
        <v>1987</v>
      </c>
      <c r="D394" s="5">
        <v>93</v>
      </c>
      <c r="E394" s="4" t="s">
        <v>224</v>
      </c>
      <c r="F394" s="4" t="s">
        <v>914</v>
      </c>
      <c r="G394" s="4" t="s">
        <v>900</v>
      </c>
      <c r="H394" s="4" t="s">
        <v>1988</v>
      </c>
      <c r="I394" s="4" t="s">
        <v>1922</v>
      </c>
      <c r="J394" s="4" t="s">
        <v>1988</v>
      </c>
      <c r="K394" s="4" t="s">
        <v>901</v>
      </c>
      <c r="L394" s="4" t="s">
        <v>1989</v>
      </c>
      <c r="M394" s="4" t="str">
        <f t="shared" si="6"/>
        <v>APO109_93_Tears of Arabia_60sec_Thomas Reil &amp; Jeppe Reil &amp; Rune Barslund.wav</v>
      </c>
      <c r="P394" s="5" t="s">
        <v>361</v>
      </c>
      <c r="Q394" s="4" t="s">
        <v>817</v>
      </c>
      <c r="R394" s="4" t="s">
        <v>1009</v>
      </c>
      <c r="S394" s="4" t="s">
        <v>625</v>
      </c>
      <c r="T394" s="4">
        <v>1</v>
      </c>
      <c r="U394" s="4" t="s">
        <v>1017</v>
      </c>
      <c r="X394" s="4" t="s">
        <v>893</v>
      </c>
      <c r="Y394" s="4" t="s">
        <v>893</v>
      </c>
      <c r="Z394" s="4" t="s">
        <v>893</v>
      </c>
      <c r="AK394" s="17" t="s">
        <v>98</v>
      </c>
      <c r="AL394" s="17" t="s">
        <v>893</v>
      </c>
      <c r="AW394" s="4" t="s">
        <v>1681</v>
      </c>
      <c r="AZ394" s="5" t="s">
        <v>1026</v>
      </c>
      <c r="BA394" s="5" t="s">
        <v>1040</v>
      </c>
      <c r="BB394" s="5" t="s">
        <v>1712</v>
      </c>
      <c r="BC394" s="5" t="s">
        <v>1713</v>
      </c>
      <c r="BD394" s="5" t="s">
        <v>1705</v>
      </c>
      <c r="BE394" s="5" t="s">
        <v>1706</v>
      </c>
      <c r="BF394" s="5" t="s">
        <v>1703</v>
      </c>
      <c r="BG394" s="5" t="s">
        <v>1704</v>
      </c>
    </row>
    <row r="395" spans="2:59">
      <c r="B395" s="7" t="s">
        <v>76</v>
      </c>
      <c r="C395" s="7" t="s">
        <v>1987</v>
      </c>
      <c r="D395" s="5">
        <v>94</v>
      </c>
      <c r="E395" s="4" t="s">
        <v>224</v>
      </c>
      <c r="F395" s="4" t="s">
        <v>916</v>
      </c>
      <c r="G395" s="4" t="s">
        <v>900</v>
      </c>
      <c r="H395" s="4" t="s">
        <v>1988</v>
      </c>
      <c r="I395" s="4" t="s">
        <v>1922</v>
      </c>
      <c r="J395" s="4" t="s">
        <v>1988</v>
      </c>
      <c r="K395" s="4" t="s">
        <v>901</v>
      </c>
      <c r="L395" s="4" t="s">
        <v>1989</v>
      </c>
      <c r="M395" s="4" t="str">
        <f t="shared" si="6"/>
        <v>APO109_94_Tears of Arabia_30sec_Thomas Reil &amp; Jeppe Reil &amp; Rune Barslund.wav</v>
      </c>
      <c r="P395" s="5" t="s">
        <v>346</v>
      </c>
      <c r="Q395" s="4" t="s">
        <v>817</v>
      </c>
      <c r="R395" s="4" t="s">
        <v>1009</v>
      </c>
      <c r="S395" s="4" t="s">
        <v>625</v>
      </c>
      <c r="T395" s="4">
        <v>1</v>
      </c>
      <c r="U395" s="4" t="s">
        <v>1017</v>
      </c>
      <c r="X395" s="4" t="s">
        <v>893</v>
      </c>
      <c r="Y395" s="4" t="s">
        <v>893</v>
      </c>
      <c r="Z395" s="4" t="s">
        <v>893</v>
      </c>
      <c r="AK395" s="17" t="s">
        <v>98</v>
      </c>
      <c r="AL395" s="17" t="s">
        <v>893</v>
      </c>
      <c r="AW395" s="4" t="s">
        <v>1681</v>
      </c>
      <c r="AZ395" s="5" t="s">
        <v>1026</v>
      </c>
      <c r="BA395" s="5" t="s">
        <v>1040</v>
      </c>
      <c r="BB395" s="5" t="s">
        <v>1712</v>
      </c>
      <c r="BC395" s="5" t="s">
        <v>1713</v>
      </c>
      <c r="BD395" s="5" t="s">
        <v>1705</v>
      </c>
      <c r="BE395" s="5" t="s">
        <v>1706</v>
      </c>
      <c r="BF395" s="5" t="s">
        <v>1703</v>
      </c>
      <c r="BG395" s="5" t="s">
        <v>1704</v>
      </c>
    </row>
    <row r="396" spans="2:59">
      <c r="B396" s="7" t="s">
        <v>76</v>
      </c>
      <c r="C396" s="7" t="s">
        <v>1987</v>
      </c>
      <c r="D396" s="5">
        <v>95</v>
      </c>
      <c r="E396" s="4" t="s">
        <v>224</v>
      </c>
      <c r="F396" s="4" t="s">
        <v>290</v>
      </c>
      <c r="G396" s="4" t="s">
        <v>900</v>
      </c>
      <c r="H396" s="4" t="s">
        <v>1988</v>
      </c>
      <c r="I396" s="4" t="s">
        <v>1922</v>
      </c>
      <c r="J396" s="4" t="s">
        <v>1988</v>
      </c>
      <c r="K396" s="4" t="s">
        <v>901</v>
      </c>
      <c r="L396" s="4" t="s">
        <v>1989</v>
      </c>
      <c r="M396" s="4" t="str">
        <f t="shared" si="6"/>
        <v>APO109_95_Tears of Arabia_Solo Tin Whistle_Thomas Reil &amp; Jeppe Reil &amp; Rune Barslund.wav</v>
      </c>
      <c r="P396" s="5" t="s">
        <v>454</v>
      </c>
      <c r="Q396" s="4" t="s">
        <v>817</v>
      </c>
      <c r="R396" s="4" t="s">
        <v>1009</v>
      </c>
      <c r="S396" s="4" t="s">
        <v>625</v>
      </c>
      <c r="T396" s="4">
        <v>1</v>
      </c>
      <c r="U396" s="4" t="s">
        <v>1017</v>
      </c>
      <c r="X396" s="4" t="s">
        <v>893</v>
      </c>
      <c r="Y396" s="4" t="s">
        <v>893</v>
      </c>
      <c r="Z396" s="4" t="s">
        <v>893</v>
      </c>
      <c r="AK396" s="17" t="s">
        <v>98</v>
      </c>
      <c r="AL396" s="17" t="s">
        <v>893</v>
      </c>
      <c r="AW396" s="4" t="s">
        <v>1681</v>
      </c>
      <c r="AZ396" s="5" t="s">
        <v>1026</v>
      </c>
      <c r="BA396" s="5" t="s">
        <v>1040</v>
      </c>
      <c r="BB396" s="5" t="s">
        <v>1712</v>
      </c>
      <c r="BC396" s="5" t="s">
        <v>1713</v>
      </c>
      <c r="BD396" s="5" t="s">
        <v>1705</v>
      </c>
      <c r="BE396" s="5" t="s">
        <v>1706</v>
      </c>
      <c r="BF396" s="5" t="s">
        <v>1703</v>
      </c>
      <c r="BG396" s="5" t="s">
        <v>1704</v>
      </c>
    </row>
    <row r="397" spans="2:59">
      <c r="B397" s="7" t="s">
        <v>76</v>
      </c>
      <c r="C397" s="7" t="s">
        <v>1987</v>
      </c>
      <c r="D397" s="5">
        <v>96</v>
      </c>
      <c r="E397" s="4" t="s">
        <v>224</v>
      </c>
      <c r="F397" s="4" t="s">
        <v>1937</v>
      </c>
      <c r="G397" s="4" t="s">
        <v>900</v>
      </c>
      <c r="H397" s="4" t="s">
        <v>1988</v>
      </c>
      <c r="I397" s="4" t="s">
        <v>1922</v>
      </c>
      <c r="J397" s="4" t="s">
        <v>1988</v>
      </c>
      <c r="K397" s="4" t="s">
        <v>901</v>
      </c>
      <c r="L397" s="4" t="s">
        <v>1989</v>
      </c>
      <c r="M397" s="4" t="str">
        <f t="shared" si="6"/>
        <v>APO109_96_Tears of Arabia_60sec Solo Tin Whistle_Thomas Reil &amp; Jeppe Reil &amp; Rune Barslund.wav</v>
      </c>
      <c r="P397" s="5" t="s">
        <v>361</v>
      </c>
      <c r="Q397" s="4" t="s">
        <v>817</v>
      </c>
      <c r="R397" s="4" t="s">
        <v>1009</v>
      </c>
      <c r="S397" s="4" t="s">
        <v>625</v>
      </c>
      <c r="T397" s="4">
        <v>1</v>
      </c>
      <c r="U397" s="4" t="s">
        <v>1017</v>
      </c>
      <c r="X397" s="4" t="s">
        <v>893</v>
      </c>
      <c r="Y397" s="4" t="s">
        <v>893</v>
      </c>
      <c r="Z397" s="4" t="s">
        <v>893</v>
      </c>
      <c r="AK397" s="17" t="s">
        <v>98</v>
      </c>
      <c r="AL397" s="17" t="s">
        <v>893</v>
      </c>
      <c r="AW397" s="4" t="s">
        <v>1681</v>
      </c>
      <c r="AZ397" s="5" t="s">
        <v>1026</v>
      </c>
      <c r="BA397" s="5" t="s">
        <v>1040</v>
      </c>
      <c r="BB397" s="5" t="s">
        <v>1712</v>
      </c>
      <c r="BC397" s="5" t="s">
        <v>1713</v>
      </c>
      <c r="BD397" s="5" t="s">
        <v>1705</v>
      </c>
      <c r="BE397" s="5" t="s">
        <v>1706</v>
      </c>
      <c r="BF397" s="5" t="s">
        <v>1703</v>
      </c>
      <c r="BG397" s="5" t="s">
        <v>1704</v>
      </c>
    </row>
    <row r="398" spans="2:59">
      <c r="B398" s="7" t="s">
        <v>76</v>
      </c>
      <c r="C398" s="7" t="s">
        <v>1987</v>
      </c>
      <c r="D398" s="5">
        <v>97</v>
      </c>
      <c r="E398" s="4" t="s">
        <v>224</v>
      </c>
      <c r="F398" s="4" t="s">
        <v>1948</v>
      </c>
      <c r="G398" s="4" t="s">
        <v>900</v>
      </c>
      <c r="H398" s="4" t="s">
        <v>1988</v>
      </c>
      <c r="I398" s="4" t="s">
        <v>1922</v>
      </c>
      <c r="J398" s="4" t="s">
        <v>1988</v>
      </c>
      <c r="K398" s="4" t="s">
        <v>901</v>
      </c>
      <c r="L398" s="4" t="s">
        <v>1989</v>
      </c>
      <c r="M398" s="4" t="str">
        <f t="shared" si="6"/>
        <v>APO109_97_Tears of Arabia_30sec Solo Tin Whistle_Thomas Reil &amp; Jeppe Reil &amp; Rune Barslund.wav</v>
      </c>
      <c r="P398" s="5" t="s">
        <v>346</v>
      </c>
      <c r="Q398" s="4" t="s">
        <v>817</v>
      </c>
      <c r="R398" s="4" t="s">
        <v>1009</v>
      </c>
      <c r="S398" s="4" t="s">
        <v>625</v>
      </c>
      <c r="T398" s="4">
        <v>1</v>
      </c>
      <c r="U398" s="4" t="s">
        <v>1017</v>
      </c>
      <c r="X398" s="4" t="s">
        <v>893</v>
      </c>
      <c r="Y398" s="4" t="s">
        <v>893</v>
      </c>
      <c r="Z398" s="4" t="s">
        <v>893</v>
      </c>
      <c r="AK398" s="17" t="s">
        <v>98</v>
      </c>
      <c r="AL398" s="17" t="s">
        <v>893</v>
      </c>
      <c r="AW398" s="4" t="s">
        <v>1681</v>
      </c>
      <c r="AZ398" s="5" t="s">
        <v>1026</v>
      </c>
      <c r="BA398" s="5" t="s">
        <v>1040</v>
      </c>
      <c r="BB398" s="5" t="s">
        <v>1712</v>
      </c>
      <c r="BC398" s="5" t="s">
        <v>1713</v>
      </c>
      <c r="BD398" s="5" t="s">
        <v>1705</v>
      </c>
      <c r="BE398" s="5" t="s">
        <v>1706</v>
      </c>
      <c r="BF398" s="5" t="s">
        <v>1703</v>
      </c>
      <c r="BG398" s="5" t="s">
        <v>1704</v>
      </c>
    </row>
    <row r="399" spans="2:59">
      <c r="B399" s="7" t="s">
        <v>76</v>
      </c>
      <c r="C399" s="7" t="s">
        <v>1987</v>
      </c>
      <c r="D399" s="5">
        <v>98</v>
      </c>
      <c r="E399" s="4" t="s">
        <v>224</v>
      </c>
      <c r="F399" s="4" t="s">
        <v>298</v>
      </c>
      <c r="G399" s="4" t="s">
        <v>900</v>
      </c>
      <c r="H399" s="4" t="s">
        <v>1988</v>
      </c>
      <c r="I399" s="4" t="s">
        <v>1922</v>
      </c>
      <c r="J399" s="4" t="s">
        <v>1988</v>
      </c>
      <c r="K399" s="4" t="s">
        <v>901</v>
      </c>
      <c r="L399" s="4" t="s">
        <v>1989</v>
      </c>
      <c r="M399" s="4" t="str">
        <f t="shared" si="6"/>
        <v>APO109_98_Tears of Arabia_Texture_Thomas Reil &amp; Jeppe Reil &amp; Rune Barslund.wav</v>
      </c>
      <c r="P399" s="5" t="s">
        <v>353</v>
      </c>
      <c r="Q399" s="4" t="s">
        <v>817</v>
      </c>
      <c r="R399" s="4" t="s">
        <v>1009</v>
      </c>
      <c r="S399" s="4" t="s">
        <v>625</v>
      </c>
      <c r="T399" s="4">
        <v>1</v>
      </c>
      <c r="U399" s="4" t="s">
        <v>1017</v>
      </c>
      <c r="X399" s="4" t="s">
        <v>893</v>
      </c>
      <c r="Y399" s="4" t="s">
        <v>893</v>
      </c>
      <c r="Z399" s="4" t="s">
        <v>893</v>
      </c>
      <c r="AK399" s="17" t="s">
        <v>98</v>
      </c>
      <c r="AL399" s="17" t="s">
        <v>893</v>
      </c>
      <c r="AW399" s="4" t="s">
        <v>1681</v>
      </c>
      <c r="AZ399" s="5" t="s">
        <v>1026</v>
      </c>
      <c r="BA399" s="5" t="s">
        <v>1040</v>
      </c>
      <c r="BB399" s="5" t="s">
        <v>1712</v>
      </c>
      <c r="BC399" s="5" t="s">
        <v>1713</v>
      </c>
      <c r="BD399" s="5" t="s">
        <v>1705</v>
      </c>
      <c r="BE399" s="5" t="s">
        <v>1706</v>
      </c>
      <c r="BF399" s="5" t="s">
        <v>1703</v>
      </c>
      <c r="BG399" s="5" t="s">
        <v>1704</v>
      </c>
    </row>
    <row r="400" spans="2:59">
      <c r="B400" s="7" t="s">
        <v>76</v>
      </c>
      <c r="C400" s="7" t="s">
        <v>1987</v>
      </c>
      <c r="D400" s="5">
        <v>99</v>
      </c>
      <c r="E400" s="4" t="s">
        <v>224</v>
      </c>
      <c r="F400" s="4" t="s">
        <v>1952</v>
      </c>
      <c r="G400" s="4" t="s">
        <v>900</v>
      </c>
      <c r="H400" s="4" t="s">
        <v>1988</v>
      </c>
      <c r="I400" s="4" t="s">
        <v>1922</v>
      </c>
      <c r="J400" s="4" t="s">
        <v>1988</v>
      </c>
      <c r="K400" s="4" t="s">
        <v>901</v>
      </c>
      <c r="L400" s="4" t="s">
        <v>1989</v>
      </c>
      <c r="M400" s="4" t="str">
        <f t="shared" si="6"/>
        <v>APO109_99_Tears of Arabia_60sec Texture_Thomas Reil &amp; Jeppe Reil &amp; Rune Barslund.wav</v>
      </c>
      <c r="P400" s="5" t="s">
        <v>361</v>
      </c>
      <c r="Q400" s="4" t="s">
        <v>817</v>
      </c>
      <c r="R400" s="4" t="s">
        <v>1009</v>
      </c>
      <c r="S400" s="4" t="s">
        <v>625</v>
      </c>
      <c r="T400" s="4">
        <v>1</v>
      </c>
      <c r="U400" s="4" t="s">
        <v>1017</v>
      </c>
      <c r="X400" s="4" t="s">
        <v>893</v>
      </c>
      <c r="Y400" s="4" t="s">
        <v>893</v>
      </c>
      <c r="Z400" s="4" t="s">
        <v>893</v>
      </c>
      <c r="AK400" s="17" t="s">
        <v>98</v>
      </c>
      <c r="AL400" s="17" t="s">
        <v>893</v>
      </c>
      <c r="AW400" s="4" t="s">
        <v>1681</v>
      </c>
      <c r="AZ400" s="5" t="s">
        <v>1026</v>
      </c>
      <c r="BA400" s="5" t="s">
        <v>1040</v>
      </c>
      <c r="BB400" s="5" t="s">
        <v>1712</v>
      </c>
      <c r="BC400" s="5" t="s">
        <v>1713</v>
      </c>
      <c r="BD400" s="5" t="s">
        <v>1705</v>
      </c>
      <c r="BE400" s="5" t="s">
        <v>1706</v>
      </c>
      <c r="BF400" s="5" t="s">
        <v>1703</v>
      </c>
      <c r="BG400" s="5" t="s">
        <v>1704</v>
      </c>
    </row>
    <row r="401" spans="2:59">
      <c r="B401" s="7" t="s">
        <v>76</v>
      </c>
      <c r="C401" s="7" t="s">
        <v>1987</v>
      </c>
      <c r="D401" s="5">
        <v>100</v>
      </c>
      <c r="E401" s="4" t="s">
        <v>224</v>
      </c>
      <c r="F401" s="4" t="s">
        <v>1953</v>
      </c>
      <c r="G401" s="4" t="s">
        <v>900</v>
      </c>
      <c r="H401" s="4" t="s">
        <v>1988</v>
      </c>
      <c r="I401" s="4" t="s">
        <v>1922</v>
      </c>
      <c r="J401" s="4" t="s">
        <v>1988</v>
      </c>
      <c r="K401" s="4" t="s">
        <v>901</v>
      </c>
      <c r="L401" s="4" t="s">
        <v>1989</v>
      </c>
      <c r="M401" s="4" t="str">
        <f t="shared" si="6"/>
        <v>APO109_100_Tears of Arabia_30sec Texture_Thomas Reil &amp; Jeppe Reil &amp; Rune Barslund.wav</v>
      </c>
      <c r="P401" s="5" t="s">
        <v>346</v>
      </c>
      <c r="Q401" s="4" t="s">
        <v>817</v>
      </c>
      <c r="R401" s="4" t="s">
        <v>1009</v>
      </c>
      <c r="S401" s="4" t="s">
        <v>625</v>
      </c>
      <c r="T401" s="4">
        <v>1</v>
      </c>
      <c r="U401" s="4" t="s">
        <v>1017</v>
      </c>
      <c r="X401" s="4" t="s">
        <v>893</v>
      </c>
      <c r="Y401" s="4" t="s">
        <v>893</v>
      </c>
      <c r="Z401" s="4" t="s">
        <v>893</v>
      </c>
      <c r="AK401" s="17" t="s">
        <v>98</v>
      </c>
      <c r="AL401" s="17" t="s">
        <v>893</v>
      </c>
      <c r="AW401" s="4" t="s">
        <v>1681</v>
      </c>
      <c r="AZ401" s="5" t="s">
        <v>1026</v>
      </c>
      <c r="BA401" s="5" t="s">
        <v>1040</v>
      </c>
      <c r="BB401" s="5" t="s">
        <v>1712</v>
      </c>
      <c r="BC401" s="5" t="s">
        <v>1713</v>
      </c>
      <c r="BD401" s="5" t="s">
        <v>1705</v>
      </c>
      <c r="BE401" s="5" t="s">
        <v>1706</v>
      </c>
      <c r="BF401" s="5" t="s">
        <v>1703</v>
      </c>
      <c r="BG401" s="5" t="s">
        <v>1704</v>
      </c>
    </row>
    <row r="402" spans="2:59">
      <c r="B402" s="7" t="s">
        <v>77</v>
      </c>
      <c r="C402" s="7" t="s">
        <v>1987</v>
      </c>
      <c r="D402" s="5" t="s">
        <v>1978</v>
      </c>
      <c r="E402" s="4" t="s">
        <v>225</v>
      </c>
      <c r="F402" s="4" t="s">
        <v>910</v>
      </c>
      <c r="G402" s="4" t="s">
        <v>883</v>
      </c>
      <c r="L402" s="4" t="s">
        <v>1989</v>
      </c>
      <c r="M402" s="4" t="str">
        <f t="shared" si="6"/>
        <v>APO110_01_Rejuvenated_Full_Wolfgang Kaefer.wav</v>
      </c>
      <c r="P402" s="5" t="s">
        <v>455</v>
      </c>
      <c r="Q402" s="4" t="s">
        <v>818</v>
      </c>
      <c r="R402" s="4" t="s">
        <v>1715</v>
      </c>
      <c r="S402" s="4" t="s">
        <v>626</v>
      </c>
      <c r="T402" s="4">
        <v>3</v>
      </c>
      <c r="U402" s="4" t="s">
        <v>1017</v>
      </c>
      <c r="X402" s="4" t="s">
        <v>893</v>
      </c>
      <c r="AK402" s="4" t="s">
        <v>98</v>
      </c>
      <c r="AL402" s="4" t="s">
        <v>893</v>
      </c>
      <c r="AY402" s="4" t="s">
        <v>1736</v>
      </c>
      <c r="AZ402" s="5" t="s">
        <v>1044</v>
      </c>
      <c r="BA402" s="5" t="s">
        <v>1737</v>
      </c>
      <c r="BB402" s="5" t="s">
        <v>1738</v>
      </c>
      <c r="BC402" s="5" t="s">
        <v>1739</v>
      </c>
      <c r="BD402" s="5" t="s">
        <v>1740</v>
      </c>
      <c r="BE402" s="5" t="s">
        <v>1741</v>
      </c>
      <c r="BF402" s="5" t="s">
        <v>1742</v>
      </c>
      <c r="BG402" s="5" t="s">
        <v>1743</v>
      </c>
    </row>
    <row r="403" spans="2:59">
      <c r="B403" s="7" t="s">
        <v>77</v>
      </c>
      <c r="C403" s="7" t="s">
        <v>1987</v>
      </c>
      <c r="D403" s="5" t="s">
        <v>1979</v>
      </c>
      <c r="E403" s="4" t="s">
        <v>225</v>
      </c>
      <c r="F403" s="4" t="s">
        <v>914</v>
      </c>
      <c r="G403" s="4" t="s">
        <v>883</v>
      </c>
      <c r="L403" s="4" t="s">
        <v>1989</v>
      </c>
      <c r="M403" s="4" t="str">
        <f t="shared" si="6"/>
        <v>APO110_02_Rejuvenated_60sec_Wolfgang Kaefer.wav</v>
      </c>
      <c r="P403" s="5" t="s">
        <v>456</v>
      </c>
      <c r="Q403" s="4" t="s">
        <v>818</v>
      </c>
      <c r="R403" s="4" t="s">
        <v>1009</v>
      </c>
      <c r="S403" s="4" t="s">
        <v>626</v>
      </c>
      <c r="T403" s="4">
        <v>3</v>
      </c>
      <c r="U403" s="4" t="s">
        <v>1017</v>
      </c>
      <c r="X403" s="4" t="s">
        <v>893</v>
      </c>
      <c r="AK403" s="4" t="s">
        <v>98</v>
      </c>
      <c r="AL403" s="4" t="s">
        <v>893</v>
      </c>
      <c r="AY403" s="4" t="s">
        <v>1736</v>
      </c>
      <c r="AZ403" s="5" t="s">
        <v>1044</v>
      </c>
      <c r="BA403" s="5" t="s">
        <v>1737</v>
      </c>
      <c r="BB403" s="5" t="s">
        <v>1738</v>
      </c>
      <c r="BC403" s="5" t="s">
        <v>1739</v>
      </c>
      <c r="BD403" s="5" t="s">
        <v>1740</v>
      </c>
      <c r="BE403" s="5" t="s">
        <v>1741</v>
      </c>
      <c r="BF403" s="5" t="s">
        <v>1742</v>
      </c>
      <c r="BG403" s="5" t="s">
        <v>1743</v>
      </c>
    </row>
    <row r="404" spans="2:59">
      <c r="B404" s="7" t="s">
        <v>77</v>
      </c>
      <c r="C404" s="7" t="s">
        <v>1987</v>
      </c>
      <c r="D404" s="5" t="s">
        <v>1980</v>
      </c>
      <c r="E404" s="4" t="s">
        <v>225</v>
      </c>
      <c r="F404" s="4" t="s">
        <v>916</v>
      </c>
      <c r="G404" s="4" t="s">
        <v>883</v>
      </c>
      <c r="L404" s="4" t="s">
        <v>1989</v>
      </c>
      <c r="M404" s="4" t="str">
        <f t="shared" si="6"/>
        <v>APO110_03_Rejuvenated_30sec_Wolfgang Kaefer.wav</v>
      </c>
      <c r="P404" s="5" t="s">
        <v>457</v>
      </c>
      <c r="Q404" s="4" t="s">
        <v>818</v>
      </c>
      <c r="R404" s="4" t="s">
        <v>1009</v>
      </c>
      <c r="S404" s="4" t="s">
        <v>626</v>
      </c>
      <c r="T404" s="4">
        <v>3</v>
      </c>
      <c r="U404" s="4" t="s">
        <v>1017</v>
      </c>
      <c r="X404" s="4" t="s">
        <v>893</v>
      </c>
      <c r="AK404" s="4" t="s">
        <v>98</v>
      </c>
      <c r="AL404" s="4" t="s">
        <v>893</v>
      </c>
      <c r="AY404" s="4" t="s">
        <v>1736</v>
      </c>
      <c r="AZ404" s="5" t="s">
        <v>1044</v>
      </c>
      <c r="BA404" s="5" t="s">
        <v>1737</v>
      </c>
      <c r="BB404" s="5" t="s">
        <v>1738</v>
      </c>
      <c r="BC404" s="5" t="s">
        <v>1739</v>
      </c>
      <c r="BD404" s="5" t="s">
        <v>1740</v>
      </c>
      <c r="BE404" s="5" t="s">
        <v>1741</v>
      </c>
      <c r="BF404" s="5" t="s">
        <v>1742</v>
      </c>
      <c r="BG404" s="5" t="s">
        <v>1743</v>
      </c>
    </row>
    <row r="405" spans="2:59">
      <c r="B405" s="7" t="s">
        <v>77</v>
      </c>
      <c r="C405" s="7" t="s">
        <v>1987</v>
      </c>
      <c r="D405" s="5" t="s">
        <v>1981</v>
      </c>
      <c r="E405" s="4" t="s">
        <v>225</v>
      </c>
      <c r="F405" s="4" t="s">
        <v>920</v>
      </c>
      <c r="G405" s="4" t="s">
        <v>883</v>
      </c>
      <c r="L405" s="4" t="s">
        <v>1989</v>
      </c>
      <c r="M405" s="4" t="str">
        <f t="shared" si="6"/>
        <v>APO110_04_Rejuvenated_15sec_Wolfgang Kaefer.wav</v>
      </c>
      <c r="P405" s="5" t="s">
        <v>458</v>
      </c>
      <c r="Q405" s="4" t="s">
        <v>818</v>
      </c>
      <c r="R405" s="4" t="s">
        <v>1009</v>
      </c>
      <c r="S405" s="4" t="s">
        <v>626</v>
      </c>
      <c r="T405" s="4">
        <v>3</v>
      </c>
      <c r="U405" s="4" t="s">
        <v>1017</v>
      </c>
      <c r="X405" s="4" t="s">
        <v>893</v>
      </c>
      <c r="AK405" s="4" t="s">
        <v>98</v>
      </c>
      <c r="AL405" s="4" t="s">
        <v>893</v>
      </c>
      <c r="AY405" s="4" t="s">
        <v>1736</v>
      </c>
      <c r="AZ405" s="5" t="s">
        <v>1044</v>
      </c>
      <c r="BA405" s="5" t="s">
        <v>1737</v>
      </c>
      <c r="BB405" s="5" t="s">
        <v>1738</v>
      </c>
      <c r="BC405" s="5" t="s">
        <v>1739</v>
      </c>
      <c r="BD405" s="5" t="s">
        <v>1740</v>
      </c>
      <c r="BE405" s="5" t="s">
        <v>1741</v>
      </c>
      <c r="BF405" s="5" t="s">
        <v>1742</v>
      </c>
      <c r="BG405" s="5" t="s">
        <v>1743</v>
      </c>
    </row>
    <row r="406" spans="2:59">
      <c r="B406" s="7" t="s">
        <v>77</v>
      </c>
      <c r="C406" s="7" t="s">
        <v>1987</v>
      </c>
      <c r="D406" s="5" t="s">
        <v>1982</v>
      </c>
      <c r="E406" s="4" t="s">
        <v>226</v>
      </c>
      <c r="F406" s="4" t="s">
        <v>910</v>
      </c>
      <c r="G406" s="4" t="s">
        <v>883</v>
      </c>
      <c r="L406" s="4" t="s">
        <v>1989</v>
      </c>
      <c r="M406" s="4" t="str">
        <f t="shared" si="6"/>
        <v>APO110_05_Calm Breeze_Full_Wolfgang Kaefer.wav</v>
      </c>
      <c r="P406" s="5" t="s">
        <v>411</v>
      </c>
      <c r="Q406" s="4" t="s">
        <v>819</v>
      </c>
      <c r="R406" s="4" t="s">
        <v>1716</v>
      </c>
      <c r="S406" s="4" t="s">
        <v>627</v>
      </c>
      <c r="T406" s="4">
        <v>1</v>
      </c>
      <c r="U406" s="4" t="s">
        <v>1017</v>
      </c>
      <c r="X406" s="4" t="s">
        <v>893</v>
      </c>
      <c r="AK406" s="4" t="s">
        <v>98</v>
      </c>
      <c r="AL406" s="4" t="s">
        <v>893</v>
      </c>
      <c r="AZ406" s="5" t="s">
        <v>1744</v>
      </c>
      <c r="BA406" s="5" t="s">
        <v>1745</v>
      </c>
      <c r="BB406" s="5" t="s">
        <v>1746</v>
      </c>
      <c r="BC406" s="5" t="s">
        <v>1747</v>
      </c>
      <c r="BD406" s="5" t="s">
        <v>1748</v>
      </c>
      <c r="BE406" s="5" t="s">
        <v>1749</v>
      </c>
      <c r="BF406" s="5" t="s">
        <v>1750</v>
      </c>
      <c r="BG406" s="5" t="s">
        <v>1751</v>
      </c>
    </row>
    <row r="407" spans="2:59">
      <c r="B407" s="7" t="s">
        <v>77</v>
      </c>
      <c r="C407" s="7" t="s">
        <v>1987</v>
      </c>
      <c r="D407" s="5" t="s">
        <v>1983</v>
      </c>
      <c r="E407" s="4" t="s">
        <v>226</v>
      </c>
      <c r="F407" s="4" t="s">
        <v>299</v>
      </c>
      <c r="G407" s="4" t="s">
        <v>883</v>
      </c>
      <c r="L407" s="4" t="s">
        <v>1989</v>
      </c>
      <c r="M407" s="4" t="str">
        <f t="shared" si="6"/>
        <v>APO110_06_Calm Breeze_No Lead Guitar_Wolfgang Kaefer.wav</v>
      </c>
      <c r="P407" s="5" t="s">
        <v>411</v>
      </c>
      <c r="Q407" s="4" t="s">
        <v>819</v>
      </c>
      <c r="R407" s="4" t="s">
        <v>1009</v>
      </c>
      <c r="S407" s="4" t="s">
        <v>627</v>
      </c>
      <c r="T407" s="4">
        <v>1</v>
      </c>
      <c r="U407" s="4" t="s">
        <v>1017</v>
      </c>
      <c r="X407" s="4" t="s">
        <v>893</v>
      </c>
      <c r="AK407" s="4" t="s">
        <v>98</v>
      </c>
      <c r="AL407" s="4" t="s">
        <v>893</v>
      </c>
      <c r="AZ407" s="5" t="s">
        <v>1744</v>
      </c>
      <c r="BA407" s="5" t="s">
        <v>1745</v>
      </c>
      <c r="BB407" s="5" t="s">
        <v>1746</v>
      </c>
      <c r="BC407" s="5" t="s">
        <v>1747</v>
      </c>
      <c r="BD407" s="5" t="s">
        <v>1748</v>
      </c>
      <c r="BE407" s="5" t="s">
        <v>1749</v>
      </c>
      <c r="BF407" s="5" t="s">
        <v>1750</v>
      </c>
      <c r="BG407" s="5" t="s">
        <v>1751</v>
      </c>
    </row>
    <row r="408" spans="2:59">
      <c r="B408" s="7" t="s">
        <v>77</v>
      </c>
      <c r="C408" s="7" t="s">
        <v>1987</v>
      </c>
      <c r="D408" s="5" t="s">
        <v>1984</v>
      </c>
      <c r="E408" s="4" t="s">
        <v>226</v>
      </c>
      <c r="F408" s="4" t="s">
        <v>300</v>
      </c>
      <c r="G408" s="4" t="s">
        <v>883</v>
      </c>
      <c r="L408" s="4" t="s">
        <v>1989</v>
      </c>
      <c r="M408" s="4" t="str">
        <f t="shared" si="6"/>
        <v>APO110_07_Calm Breeze_Guitars Only_Wolfgang Kaefer.wav</v>
      </c>
      <c r="P408" s="5" t="s">
        <v>381</v>
      </c>
      <c r="Q408" s="4" t="s">
        <v>819</v>
      </c>
      <c r="R408" s="4" t="s">
        <v>1009</v>
      </c>
      <c r="S408" s="4" t="s">
        <v>627</v>
      </c>
      <c r="T408" s="4">
        <v>1</v>
      </c>
      <c r="U408" s="4" t="s">
        <v>1017</v>
      </c>
      <c r="X408" s="4" t="s">
        <v>893</v>
      </c>
      <c r="AK408" s="4" t="s">
        <v>98</v>
      </c>
      <c r="AL408" s="4" t="s">
        <v>893</v>
      </c>
      <c r="AZ408" s="5" t="s">
        <v>1744</v>
      </c>
      <c r="BA408" s="5" t="s">
        <v>1745</v>
      </c>
      <c r="BB408" s="5" t="s">
        <v>1746</v>
      </c>
      <c r="BC408" s="5" t="s">
        <v>1747</v>
      </c>
      <c r="BD408" s="5" t="s">
        <v>1748</v>
      </c>
      <c r="BE408" s="5" t="s">
        <v>1749</v>
      </c>
      <c r="BF408" s="5" t="s">
        <v>1750</v>
      </c>
      <c r="BG408" s="5" t="s">
        <v>1751</v>
      </c>
    </row>
    <row r="409" spans="2:59">
      <c r="B409" s="7" t="s">
        <v>77</v>
      </c>
      <c r="C409" s="7" t="s">
        <v>1987</v>
      </c>
      <c r="D409" s="5" t="s">
        <v>1985</v>
      </c>
      <c r="E409" s="4" t="s">
        <v>226</v>
      </c>
      <c r="F409" s="4" t="s">
        <v>301</v>
      </c>
      <c r="G409" s="4" t="s">
        <v>883</v>
      </c>
      <c r="L409" s="4" t="s">
        <v>1989</v>
      </c>
      <c r="M409" s="4" t="str">
        <f t="shared" si="6"/>
        <v>APO110_08_Calm Breeze_Intro with Guitar_Wolfgang Kaefer.wav</v>
      </c>
      <c r="P409" s="5" t="s">
        <v>369</v>
      </c>
      <c r="Q409" s="4" t="s">
        <v>819</v>
      </c>
      <c r="R409" s="4" t="s">
        <v>1009</v>
      </c>
      <c r="S409" s="4" t="s">
        <v>627</v>
      </c>
      <c r="T409" s="4">
        <v>1</v>
      </c>
      <c r="U409" s="4" t="s">
        <v>1017</v>
      </c>
      <c r="X409" s="4" t="s">
        <v>893</v>
      </c>
      <c r="AK409" s="4" t="s">
        <v>98</v>
      </c>
      <c r="AL409" s="4" t="s">
        <v>893</v>
      </c>
      <c r="AZ409" s="5" t="s">
        <v>1744</v>
      </c>
      <c r="BA409" s="5" t="s">
        <v>1745</v>
      </c>
      <c r="BB409" s="5" t="s">
        <v>1746</v>
      </c>
      <c r="BC409" s="5" t="s">
        <v>1747</v>
      </c>
      <c r="BD409" s="5" t="s">
        <v>1748</v>
      </c>
      <c r="BE409" s="5" t="s">
        <v>1749</v>
      </c>
      <c r="BF409" s="5" t="s">
        <v>1750</v>
      </c>
      <c r="BG409" s="5" t="s">
        <v>1751</v>
      </c>
    </row>
    <row r="410" spans="2:59">
      <c r="B410" s="7" t="s">
        <v>77</v>
      </c>
      <c r="C410" s="7" t="s">
        <v>1987</v>
      </c>
      <c r="D410" s="5" t="s">
        <v>1986</v>
      </c>
      <c r="E410" s="4" t="s">
        <v>226</v>
      </c>
      <c r="F410" s="4" t="s">
        <v>1961</v>
      </c>
      <c r="G410" s="4" t="s">
        <v>883</v>
      </c>
      <c r="L410" s="4" t="s">
        <v>1989</v>
      </c>
      <c r="M410" s="4" t="str">
        <f t="shared" si="6"/>
        <v>APO110_09_Calm Breeze_Intro No Guitar_Wolfgang Kaefer.wav</v>
      </c>
      <c r="P410" s="5" t="s">
        <v>375</v>
      </c>
      <c r="Q410" s="4" t="s">
        <v>819</v>
      </c>
      <c r="R410" s="4" t="s">
        <v>1009</v>
      </c>
      <c r="S410" s="4" t="s">
        <v>627</v>
      </c>
      <c r="T410" s="4">
        <v>1</v>
      </c>
      <c r="U410" s="4" t="s">
        <v>1017</v>
      </c>
      <c r="X410" s="4" t="s">
        <v>893</v>
      </c>
      <c r="AK410" s="4" t="s">
        <v>98</v>
      </c>
      <c r="AL410" s="4" t="s">
        <v>893</v>
      </c>
      <c r="AZ410" s="5" t="s">
        <v>1744</v>
      </c>
      <c r="BA410" s="5" t="s">
        <v>1745</v>
      </c>
      <c r="BB410" s="5" t="s">
        <v>1746</v>
      </c>
      <c r="BC410" s="5" t="s">
        <v>1747</v>
      </c>
      <c r="BD410" s="5" t="s">
        <v>1748</v>
      </c>
      <c r="BE410" s="5" t="s">
        <v>1749</v>
      </c>
      <c r="BF410" s="5" t="s">
        <v>1750</v>
      </c>
      <c r="BG410" s="5" t="s">
        <v>1751</v>
      </c>
    </row>
    <row r="411" spans="2:59">
      <c r="B411" s="7" t="s">
        <v>77</v>
      </c>
      <c r="C411" s="7" t="s">
        <v>1987</v>
      </c>
      <c r="D411" s="5">
        <v>10</v>
      </c>
      <c r="E411" s="4" t="s">
        <v>226</v>
      </c>
      <c r="F411" s="4" t="s">
        <v>914</v>
      </c>
      <c r="G411" s="4" t="s">
        <v>883</v>
      </c>
      <c r="L411" s="4" t="s">
        <v>1989</v>
      </c>
      <c r="M411" s="4" t="str">
        <f t="shared" si="6"/>
        <v>APO110_10_Calm Breeze_60sec_Wolfgang Kaefer.wav</v>
      </c>
      <c r="P411" s="5" t="s">
        <v>375</v>
      </c>
      <c r="Q411" s="4" t="s">
        <v>819</v>
      </c>
      <c r="R411" s="4" t="s">
        <v>1009</v>
      </c>
      <c r="S411" s="4" t="s">
        <v>627</v>
      </c>
      <c r="T411" s="4">
        <v>1</v>
      </c>
      <c r="U411" s="4" t="s">
        <v>1017</v>
      </c>
      <c r="X411" s="4" t="s">
        <v>893</v>
      </c>
      <c r="AK411" s="4" t="s">
        <v>98</v>
      </c>
      <c r="AL411" s="4" t="s">
        <v>893</v>
      </c>
      <c r="AZ411" s="5" t="s">
        <v>1744</v>
      </c>
      <c r="BA411" s="5" t="s">
        <v>1745</v>
      </c>
      <c r="BB411" s="5" t="s">
        <v>1746</v>
      </c>
      <c r="BC411" s="5" t="s">
        <v>1747</v>
      </c>
      <c r="BD411" s="5" t="s">
        <v>1748</v>
      </c>
      <c r="BE411" s="5" t="s">
        <v>1749</v>
      </c>
      <c r="BF411" s="5" t="s">
        <v>1750</v>
      </c>
      <c r="BG411" s="5" t="s">
        <v>1751</v>
      </c>
    </row>
    <row r="412" spans="2:59">
      <c r="B412" s="7" t="s">
        <v>77</v>
      </c>
      <c r="C412" s="7" t="s">
        <v>1987</v>
      </c>
      <c r="D412" s="5">
        <v>11</v>
      </c>
      <c r="E412" s="4" t="s">
        <v>226</v>
      </c>
      <c r="F412" s="4" t="s">
        <v>916</v>
      </c>
      <c r="G412" s="4" t="s">
        <v>883</v>
      </c>
      <c r="L412" s="4" t="s">
        <v>1989</v>
      </c>
      <c r="M412" s="4" t="str">
        <f t="shared" si="6"/>
        <v>APO110_11_Calm Breeze_30sec_Wolfgang Kaefer.wav</v>
      </c>
      <c r="P412" s="5" t="s">
        <v>328</v>
      </c>
      <c r="Q412" s="4" t="s">
        <v>819</v>
      </c>
      <c r="R412" s="4" t="s">
        <v>1009</v>
      </c>
      <c r="S412" s="4" t="s">
        <v>627</v>
      </c>
      <c r="T412" s="4">
        <v>1</v>
      </c>
      <c r="U412" s="4" t="s">
        <v>1017</v>
      </c>
      <c r="X412" s="4" t="s">
        <v>893</v>
      </c>
      <c r="AK412" s="4" t="s">
        <v>98</v>
      </c>
      <c r="AL412" s="4" t="s">
        <v>893</v>
      </c>
      <c r="AZ412" s="5" t="s">
        <v>1744</v>
      </c>
      <c r="BA412" s="5" t="s">
        <v>1745</v>
      </c>
      <c r="BB412" s="5" t="s">
        <v>1746</v>
      </c>
      <c r="BC412" s="5" t="s">
        <v>1747</v>
      </c>
      <c r="BD412" s="5" t="s">
        <v>1748</v>
      </c>
      <c r="BE412" s="5" t="s">
        <v>1749</v>
      </c>
      <c r="BF412" s="5" t="s">
        <v>1750</v>
      </c>
      <c r="BG412" s="5" t="s">
        <v>1751</v>
      </c>
    </row>
    <row r="413" spans="2:59">
      <c r="B413" s="7" t="s">
        <v>77</v>
      </c>
      <c r="C413" s="7" t="s">
        <v>1987</v>
      </c>
      <c r="D413" s="5">
        <v>12</v>
      </c>
      <c r="E413" s="4" t="s">
        <v>226</v>
      </c>
      <c r="F413" s="4" t="s">
        <v>920</v>
      </c>
      <c r="G413" s="4" t="s">
        <v>883</v>
      </c>
      <c r="L413" s="4" t="s">
        <v>1989</v>
      </c>
      <c r="M413" s="4" t="str">
        <f t="shared" si="6"/>
        <v>APO110_12_Calm Breeze_15sec_Wolfgang Kaefer.wav</v>
      </c>
      <c r="P413" s="5" t="s">
        <v>349</v>
      </c>
      <c r="Q413" s="4" t="s">
        <v>819</v>
      </c>
      <c r="R413" s="4" t="s">
        <v>1009</v>
      </c>
      <c r="S413" s="4" t="s">
        <v>627</v>
      </c>
      <c r="T413" s="4">
        <v>1</v>
      </c>
      <c r="U413" s="4" t="s">
        <v>1017</v>
      </c>
      <c r="X413" s="4" t="s">
        <v>893</v>
      </c>
      <c r="AK413" s="4" t="s">
        <v>98</v>
      </c>
      <c r="AL413" s="4" t="s">
        <v>893</v>
      </c>
      <c r="AZ413" s="5" t="s">
        <v>1744</v>
      </c>
      <c r="BA413" s="5" t="s">
        <v>1745</v>
      </c>
      <c r="BB413" s="5" t="s">
        <v>1746</v>
      </c>
      <c r="BC413" s="5" t="s">
        <v>1747</v>
      </c>
      <c r="BD413" s="5" t="s">
        <v>1748</v>
      </c>
      <c r="BE413" s="5" t="s">
        <v>1749</v>
      </c>
      <c r="BF413" s="5" t="s">
        <v>1750</v>
      </c>
      <c r="BG413" s="5" t="s">
        <v>1751</v>
      </c>
    </row>
    <row r="414" spans="2:59">
      <c r="B414" s="7" t="s">
        <v>77</v>
      </c>
      <c r="C414" s="7" t="s">
        <v>1987</v>
      </c>
      <c r="D414" s="5">
        <v>13</v>
      </c>
      <c r="E414" s="4" t="s">
        <v>227</v>
      </c>
      <c r="F414" s="4" t="s">
        <v>910</v>
      </c>
      <c r="G414" s="4" t="s">
        <v>883</v>
      </c>
      <c r="L414" s="4" t="s">
        <v>1989</v>
      </c>
      <c r="M414" s="4" t="str">
        <f t="shared" si="6"/>
        <v>APO110_13_Positive Reflections_Full_Wolfgang Kaefer.wav</v>
      </c>
      <c r="P414" s="5" t="s">
        <v>415</v>
      </c>
      <c r="Q414" s="4" t="s">
        <v>820</v>
      </c>
      <c r="R414" s="4" t="s">
        <v>1717</v>
      </c>
      <c r="S414" s="4" t="s">
        <v>628</v>
      </c>
      <c r="T414" s="4">
        <v>1</v>
      </c>
      <c r="U414" s="4" t="s">
        <v>1017</v>
      </c>
      <c r="X414" s="4" t="s">
        <v>893</v>
      </c>
      <c r="AK414" s="4" t="s">
        <v>98</v>
      </c>
      <c r="AL414" s="4" t="s">
        <v>893</v>
      </c>
      <c r="AZ414" s="5" t="s">
        <v>1044</v>
      </c>
      <c r="BA414" s="5" t="s">
        <v>1737</v>
      </c>
      <c r="BB414" s="5" t="s">
        <v>1752</v>
      </c>
      <c r="BC414" s="5" t="s">
        <v>1753</v>
      </c>
      <c r="BD414" s="5" t="s">
        <v>1038</v>
      </c>
      <c r="BE414" s="5" t="s">
        <v>1062</v>
      </c>
      <c r="BF414" s="5" t="s">
        <v>1092</v>
      </c>
      <c r="BG414" s="5" t="s">
        <v>1754</v>
      </c>
    </row>
    <row r="415" spans="2:59">
      <c r="B415" s="7" t="s">
        <v>77</v>
      </c>
      <c r="C415" s="7" t="s">
        <v>1987</v>
      </c>
      <c r="D415" s="5">
        <v>14</v>
      </c>
      <c r="E415" s="4" t="s">
        <v>227</v>
      </c>
      <c r="F415" s="4" t="s">
        <v>303</v>
      </c>
      <c r="G415" s="4" t="s">
        <v>883</v>
      </c>
      <c r="L415" s="4" t="s">
        <v>1989</v>
      </c>
      <c r="M415" s="4" t="str">
        <f t="shared" si="6"/>
        <v>APO110_14_Positive Reflections_No Seashore_Wolfgang Kaefer.wav</v>
      </c>
      <c r="P415" s="5" t="s">
        <v>415</v>
      </c>
      <c r="Q415" s="4" t="s">
        <v>820</v>
      </c>
      <c r="R415" s="4" t="s">
        <v>1009</v>
      </c>
      <c r="S415" s="4" t="s">
        <v>628</v>
      </c>
      <c r="T415" s="4">
        <v>1</v>
      </c>
      <c r="U415" s="4" t="s">
        <v>1017</v>
      </c>
      <c r="X415" s="4" t="s">
        <v>893</v>
      </c>
      <c r="AK415" s="4" t="s">
        <v>98</v>
      </c>
      <c r="AL415" s="4" t="s">
        <v>893</v>
      </c>
      <c r="AZ415" s="5" t="s">
        <v>1044</v>
      </c>
      <c r="BA415" s="5" t="s">
        <v>1737</v>
      </c>
      <c r="BB415" s="5" t="s">
        <v>1752</v>
      </c>
      <c r="BC415" s="5" t="s">
        <v>1753</v>
      </c>
      <c r="BD415" s="5" t="s">
        <v>1038</v>
      </c>
      <c r="BE415" s="5" t="s">
        <v>1062</v>
      </c>
      <c r="BF415" s="5" t="s">
        <v>1092</v>
      </c>
      <c r="BG415" s="5" t="s">
        <v>1754</v>
      </c>
    </row>
    <row r="416" spans="2:59">
      <c r="B416" s="7" t="s">
        <v>77</v>
      </c>
      <c r="C416" s="7" t="s">
        <v>1987</v>
      </c>
      <c r="D416" s="5">
        <v>15</v>
      </c>
      <c r="E416" s="4" t="s">
        <v>227</v>
      </c>
      <c r="F416" s="4" t="s">
        <v>986</v>
      </c>
      <c r="G416" s="4" t="s">
        <v>883</v>
      </c>
      <c r="L416" s="4" t="s">
        <v>1989</v>
      </c>
      <c r="M416" s="4" t="str">
        <f t="shared" si="6"/>
        <v>APO110_15_Positive Reflections_Strings Only_Wolfgang Kaefer.wav</v>
      </c>
      <c r="P416" s="5" t="s">
        <v>398</v>
      </c>
      <c r="Q416" s="4" t="s">
        <v>820</v>
      </c>
      <c r="R416" s="4" t="s">
        <v>1009</v>
      </c>
      <c r="S416" s="4" t="s">
        <v>628</v>
      </c>
      <c r="T416" s="4">
        <v>1</v>
      </c>
      <c r="U416" s="4" t="s">
        <v>1017</v>
      </c>
      <c r="X416" s="4" t="s">
        <v>893</v>
      </c>
      <c r="AK416" s="4" t="s">
        <v>98</v>
      </c>
      <c r="AL416" s="4" t="s">
        <v>893</v>
      </c>
      <c r="AZ416" s="5" t="s">
        <v>1044</v>
      </c>
      <c r="BA416" s="5" t="s">
        <v>1737</v>
      </c>
      <c r="BB416" s="5" t="s">
        <v>1752</v>
      </c>
      <c r="BC416" s="5" t="s">
        <v>1753</v>
      </c>
      <c r="BD416" s="5" t="s">
        <v>1038</v>
      </c>
      <c r="BE416" s="5" t="s">
        <v>1062</v>
      </c>
      <c r="BF416" s="5" t="s">
        <v>1092</v>
      </c>
      <c r="BG416" s="5" t="s">
        <v>1754</v>
      </c>
    </row>
    <row r="417" spans="2:59">
      <c r="B417" s="7" t="s">
        <v>77</v>
      </c>
      <c r="C417" s="7" t="s">
        <v>1987</v>
      </c>
      <c r="D417" s="5">
        <v>16</v>
      </c>
      <c r="E417" s="4" t="s">
        <v>227</v>
      </c>
      <c r="F417" s="4" t="s">
        <v>914</v>
      </c>
      <c r="G417" s="4" t="s">
        <v>883</v>
      </c>
      <c r="L417" s="4" t="s">
        <v>1989</v>
      </c>
      <c r="M417" s="4" t="str">
        <f t="shared" si="6"/>
        <v>APO110_16_Positive Reflections_60sec_Wolfgang Kaefer.wav</v>
      </c>
      <c r="P417" s="5" t="s">
        <v>327</v>
      </c>
      <c r="Q417" s="4" t="s">
        <v>820</v>
      </c>
      <c r="R417" s="4" t="s">
        <v>1009</v>
      </c>
      <c r="S417" s="4" t="s">
        <v>628</v>
      </c>
      <c r="T417" s="4">
        <v>1</v>
      </c>
      <c r="U417" s="4" t="s">
        <v>1017</v>
      </c>
      <c r="X417" s="4" t="s">
        <v>893</v>
      </c>
      <c r="AK417" s="4" t="s">
        <v>98</v>
      </c>
      <c r="AL417" s="4" t="s">
        <v>893</v>
      </c>
      <c r="AZ417" s="5" t="s">
        <v>1044</v>
      </c>
      <c r="BA417" s="5" t="s">
        <v>1737</v>
      </c>
      <c r="BB417" s="5" t="s">
        <v>1752</v>
      </c>
      <c r="BC417" s="5" t="s">
        <v>1753</v>
      </c>
      <c r="BD417" s="5" t="s">
        <v>1038</v>
      </c>
      <c r="BE417" s="5" t="s">
        <v>1062</v>
      </c>
      <c r="BF417" s="5" t="s">
        <v>1092</v>
      </c>
      <c r="BG417" s="5" t="s">
        <v>1754</v>
      </c>
    </row>
    <row r="418" spans="2:59">
      <c r="B418" s="7" t="s">
        <v>77</v>
      </c>
      <c r="C418" s="7" t="s">
        <v>1987</v>
      </c>
      <c r="D418" s="5">
        <v>17</v>
      </c>
      <c r="E418" s="4" t="s">
        <v>227</v>
      </c>
      <c r="F418" s="4" t="s">
        <v>916</v>
      </c>
      <c r="G418" s="4" t="s">
        <v>883</v>
      </c>
      <c r="L418" s="4" t="s">
        <v>1989</v>
      </c>
      <c r="M418" s="4" t="str">
        <f t="shared" si="6"/>
        <v>APO110_17_Positive Reflections_30sec_Wolfgang Kaefer.wav</v>
      </c>
      <c r="P418" s="5" t="s">
        <v>399</v>
      </c>
      <c r="Q418" s="4" t="s">
        <v>820</v>
      </c>
      <c r="R418" s="4" t="s">
        <v>1009</v>
      </c>
      <c r="S418" s="4" t="s">
        <v>628</v>
      </c>
      <c r="T418" s="4">
        <v>1</v>
      </c>
      <c r="U418" s="4" t="s">
        <v>1017</v>
      </c>
      <c r="X418" s="4" t="s">
        <v>893</v>
      </c>
      <c r="AK418" s="4" t="s">
        <v>98</v>
      </c>
      <c r="AL418" s="4" t="s">
        <v>893</v>
      </c>
      <c r="AZ418" s="5" t="s">
        <v>1044</v>
      </c>
      <c r="BA418" s="5" t="s">
        <v>1737</v>
      </c>
      <c r="BB418" s="5" t="s">
        <v>1752</v>
      </c>
      <c r="BC418" s="5" t="s">
        <v>1753</v>
      </c>
      <c r="BD418" s="5" t="s">
        <v>1038</v>
      </c>
      <c r="BE418" s="5" t="s">
        <v>1062</v>
      </c>
      <c r="BF418" s="5" t="s">
        <v>1092</v>
      </c>
      <c r="BG418" s="5" t="s">
        <v>1754</v>
      </c>
    </row>
    <row r="419" spans="2:59">
      <c r="B419" s="7" t="s">
        <v>77</v>
      </c>
      <c r="C419" s="7" t="s">
        <v>1987</v>
      </c>
      <c r="D419" s="5">
        <v>18</v>
      </c>
      <c r="E419" s="4" t="s">
        <v>227</v>
      </c>
      <c r="F419" s="4" t="s">
        <v>920</v>
      </c>
      <c r="G419" s="4" t="s">
        <v>883</v>
      </c>
      <c r="L419" s="4" t="s">
        <v>1989</v>
      </c>
      <c r="M419" s="4" t="str">
        <f t="shared" si="6"/>
        <v>APO110_18_Positive Reflections_15sec_Wolfgang Kaefer.wav</v>
      </c>
      <c r="P419" s="5" t="s">
        <v>459</v>
      </c>
      <c r="Q419" s="4" t="s">
        <v>820</v>
      </c>
      <c r="R419" s="4" t="s">
        <v>1009</v>
      </c>
      <c r="S419" s="4" t="s">
        <v>628</v>
      </c>
      <c r="T419" s="4">
        <v>1</v>
      </c>
      <c r="U419" s="4" t="s">
        <v>1017</v>
      </c>
      <c r="X419" s="4" t="s">
        <v>893</v>
      </c>
      <c r="AK419" s="4" t="s">
        <v>98</v>
      </c>
      <c r="AL419" s="4" t="s">
        <v>893</v>
      </c>
      <c r="AZ419" s="5" t="s">
        <v>1044</v>
      </c>
      <c r="BA419" s="5" t="s">
        <v>1737</v>
      </c>
      <c r="BB419" s="5" t="s">
        <v>1752</v>
      </c>
      <c r="BC419" s="5" t="s">
        <v>1753</v>
      </c>
      <c r="BD419" s="5" t="s">
        <v>1038</v>
      </c>
      <c r="BE419" s="5" t="s">
        <v>1062</v>
      </c>
      <c r="BF419" s="5" t="s">
        <v>1092</v>
      </c>
      <c r="BG419" s="5" t="s">
        <v>1754</v>
      </c>
    </row>
    <row r="420" spans="2:59">
      <c r="B420" s="7" t="s">
        <v>77</v>
      </c>
      <c r="C420" s="7" t="s">
        <v>1987</v>
      </c>
      <c r="D420" s="5">
        <v>19</v>
      </c>
      <c r="E420" s="4" t="s">
        <v>228</v>
      </c>
      <c r="F420" s="4" t="s">
        <v>910</v>
      </c>
      <c r="G420" s="4" t="s">
        <v>883</v>
      </c>
      <c r="L420" s="4" t="s">
        <v>1989</v>
      </c>
      <c r="M420" s="4" t="str">
        <f t="shared" si="6"/>
        <v>APO110_19_Leaves Of Fall_Full_Wolfgang Kaefer.wav</v>
      </c>
      <c r="P420" s="5" t="s">
        <v>370</v>
      </c>
      <c r="Q420" s="4" t="s">
        <v>821</v>
      </c>
      <c r="R420" s="4" t="s">
        <v>1718</v>
      </c>
      <c r="S420" s="4" t="s">
        <v>629</v>
      </c>
      <c r="T420" s="4">
        <v>1</v>
      </c>
      <c r="U420" s="4" t="s">
        <v>1017</v>
      </c>
      <c r="X420" s="4" t="s">
        <v>893</v>
      </c>
      <c r="AK420" s="4" t="s">
        <v>98</v>
      </c>
      <c r="AL420" s="4" t="s">
        <v>893</v>
      </c>
      <c r="AW420" s="4" t="s">
        <v>1733</v>
      </c>
      <c r="AZ420" s="5" t="s">
        <v>1044</v>
      </c>
      <c r="BA420" s="5" t="s">
        <v>1737</v>
      </c>
      <c r="BB420" s="5" t="s">
        <v>1755</v>
      </c>
      <c r="BC420" s="5" t="s">
        <v>1756</v>
      </c>
      <c r="BD420" s="5" t="s">
        <v>1092</v>
      </c>
      <c r="BE420" s="5" t="s">
        <v>1093</v>
      </c>
      <c r="BF420" s="5" t="s">
        <v>1757</v>
      </c>
      <c r="BG420" s="5" t="s">
        <v>1758</v>
      </c>
    </row>
    <row r="421" spans="2:59">
      <c r="B421" s="7" t="s">
        <v>77</v>
      </c>
      <c r="C421" s="7" t="s">
        <v>1987</v>
      </c>
      <c r="D421" s="5">
        <v>20</v>
      </c>
      <c r="E421" s="4" t="s">
        <v>228</v>
      </c>
      <c r="F421" s="4" t="s">
        <v>914</v>
      </c>
      <c r="G421" s="4" t="s">
        <v>883</v>
      </c>
      <c r="L421" s="4" t="s">
        <v>1989</v>
      </c>
      <c r="M421" s="4" t="str">
        <f t="shared" si="6"/>
        <v>APO110_20_Leaves Of Fall_60sec_Wolfgang Kaefer.wav</v>
      </c>
      <c r="P421" s="5" t="s">
        <v>460</v>
      </c>
      <c r="Q421" s="4" t="s">
        <v>821</v>
      </c>
      <c r="R421" s="4" t="s">
        <v>1009</v>
      </c>
      <c r="S421" s="4" t="s">
        <v>629</v>
      </c>
      <c r="T421" s="4">
        <v>1</v>
      </c>
      <c r="U421" s="4" t="s">
        <v>1017</v>
      </c>
      <c r="X421" s="4" t="s">
        <v>893</v>
      </c>
      <c r="AK421" s="4" t="s">
        <v>98</v>
      </c>
      <c r="AL421" s="4" t="s">
        <v>893</v>
      </c>
      <c r="AW421" s="4" t="s">
        <v>1733</v>
      </c>
      <c r="AZ421" s="5" t="s">
        <v>1044</v>
      </c>
      <c r="BA421" s="5" t="s">
        <v>1737</v>
      </c>
      <c r="BB421" s="5" t="s">
        <v>1755</v>
      </c>
      <c r="BC421" s="5" t="s">
        <v>1756</v>
      </c>
      <c r="BD421" s="5" t="s">
        <v>1092</v>
      </c>
      <c r="BE421" s="5" t="s">
        <v>1093</v>
      </c>
      <c r="BF421" s="5" t="s">
        <v>1757</v>
      </c>
      <c r="BG421" s="5" t="s">
        <v>1758</v>
      </c>
    </row>
    <row r="422" spans="2:59">
      <c r="B422" s="7" t="s">
        <v>77</v>
      </c>
      <c r="C422" s="7" t="s">
        <v>1987</v>
      </c>
      <c r="D422" s="5">
        <v>21</v>
      </c>
      <c r="E422" s="4" t="s">
        <v>228</v>
      </c>
      <c r="F422" s="4" t="s">
        <v>916</v>
      </c>
      <c r="G422" s="4" t="s">
        <v>883</v>
      </c>
      <c r="L422" s="4" t="s">
        <v>1989</v>
      </c>
      <c r="M422" s="4" t="str">
        <f t="shared" si="6"/>
        <v>APO110_21_Leaves Of Fall_30sec_Wolfgang Kaefer.wav</v>
      </c>
      <c r="P422" s="5" t="s">
        <v>329</v>
      </c>
      <c r="Q422" s="4" t="s">
        <v>821</v>
      </c>
      <c r="R422" s="4" t="s">
        <v>1009</v>
      </c>
      <c r="S422" s="4" t="s">
        <v>629</v>
      </c>
      <c r="T422" s="4">
        <v>1</v>
      </c>
      <c r="U422" s="4" t="s">
        <v>1017</v>
      </c>
      <c r="X422" s="4" t="s">
        <v>893</v>
      </c>
      <c r="AK422" s="4" t="s">
        <v>98</v>
      </c>
      <c r="AL422" s="4" t="s">
        <v>893</v>
      </c>
      <c r="AW422" s="4" t="s">
        <v>1733</v>
      </c>
      <c r="AZ422" s="5" t="s">
        <v>1044</v>
      </c>
      <c r="BA422" s="5" t="s">
        <v>1737</v>
      </c>
      <c r="BB422" s="5" t="s">
        <v>1755</v>
      </c>
      <c r="BC422" s="5" t="s">
        <v>1756</v>
      </c>
      <c r="BD422" s="5" t="s">
        <v>1092</v>
      </c>
      <c r="BE422" s="5" t="s">
        <v>1093</v>
      </c>
      <c r="BF422" s="5" t="s">
        <v>1757</v>
      </c>
      <c r="BG422" s="5" t="s">
        <v>1758</v>
      </c>
    </row>
    <row r="423" spans="2:59">
      <c r="B423" s="7" t="s">
        <v>77</v>
      </c>
      <c r="C423" s="7" t="s">
        <v>1987</v>
      </c>
      <c r="D423" s="5">
        <v>22</v>
      </c>
      <c r="E423" s="4" t="s">
        <v>228</v>
      </c>
      <c r="F423" s="4" t="s">
        <v>920</v>
      </c>
      <c r="G423" s="4" t="s">
        <v>883</v>
      </c>
      <c r="L423" s="4" t="s">
        <v>1989</v>
      </c>
      <c r="M423" s="4" t="str">
        <f t="shared" si="6"/>
        <v>APO110_22_Leaves Of Fall_15sec_Wolfgang Kaefer.wav</v>
      </c>
      <c r="P423" s="5" t="s">
        <v>461</v>
      </c>
      <c r="Q423" s="4" t="s">
        <v>821</v>
      </c>
      <c r="R423" s="4" t="s">
        <v>1009</v>
      </c>
      <c r="S423" s="4" t="s">
        <v>629</v>
      </c>
      <c r="T423" s="4">
        <v>1</v>
      </c>
      <c r="U423" s="4" t="s">
        <v>1017</v>
      </c>
      <c r="X423" s="4" t="s">
        <v>893</v>
      </c>
      <c r="AK423" s="4" t="s">
        <v>98</v>
      </c>
      <c r="AL423" s="4" t="s">
        <v>893</v>
      </c>
      <c r="AW423" s="4" t="s">
        <v>1733</v>
      </c>
      <c r="AZ423" s="5" t="s">
        <v>1044</v>
      </c>
      <c r="BA423" s="5" t="s">
        <v>1737</v>
      </c>
      <c r="BB423" s="5" t="s">
        <v>1755</v>
      </c>
      <c r="BC423" s="5" t="s">
        <v>1756</v>
      </c>
      <c r="BD423" s="5" t="s">
        <v>1092</v>
      </c>
      <c r="BE423" s="5" t="s">
        <v>1093</v>
      </c>
      <c r="BF423" s="5" t="s">
        <v>1757</v>
      </c>
      <c r="BG423" s="5" t="s">
        <v>1758</v>
      </c>
    </row>
    <row r="424" spans="2:59">
      <c r="B424" s="7" t="s">
        <v>77</v>
      </c>
      <c r="C424" s="7" t="s">
        <v>1987</v>
      </c>
      <c r="D424" s="5">
        <v>23</v>
      </c>
      <c r="E424" s="4" t="s">
        <v>229</v>
      </c>
      <c r="F424" s="4" t="s">
        <v>910</v>
      </c>
      <c r="G424" s="4" t="s">
        <v>883</v>
      </c>
      <c r="L424" s="4" t="s">
        <v>1989</v>
      </c>
      <c r="M424" s="4" t="str">
        <f t="shared" si="6"/>
        <v>APO110_23_In A House Of Love_Full_Wolfgang Kaefer.wav</v>
      </c>
      <c r="P424" s="5" t="s">
        <v>372</v>
      </c>
      <c r="Q424" s="4" t="s">
        <v>822</v>
      </c>
      <c r="R424" s="4" t="s">
        <v>1719</v>
      </c>
      <c r="S424" s="4" t="s">
        <v>630</v>
      </c>
      <c r="T424" s="4">
        <v>1</v>
      </c>
      <c r="U424" s="4" t="s">
        <v>1017</v>
      </c>
      <c r="X424" s="4" t="s">
        <v>893</v>
      </c>
      <c r="AK424" s="4" t="s">
        <v>98</v>
      </c>
      <c r="AL424" s="4" t="s">
        <v>893</v>
      </c>
      <c r="AY424" s="4" t="s">
        <v>1736</v>
      </c>
      <c r="AZ424" s="5" t="s">
        <v>1026</v>
      </c>
      <c r="BA424" s="5" t="s">
        <v>1040</v>
      </c>
      <c r="BB424" s="5" t="s">
        <v>1759</v>
      </c>
      <c r="BC424" s="5" t="s">
        <v>1760</v>
      </c>
      <c r="BD424" s="5" t="s">
        <v>1092</v>
      </c>
      <c r="BE424" s="5" t="s">
        <v>1412</v>
      </c>
      <c r="BF424" s="5" t="s">
        <v>1761</v>
      </c>
      <c r="BG424" s="5" t="s">
        <v>1762</v>
      </c>
    </row>
    <row r="425" spans="2:59">
      <c r="B425" s="7" t="s">
        <v>77</v>
      </c>
      <c r="C425" s="7" t="s">
        <v>1987</v>
      </c>
      <c r="D425" s="5">
        <v>24</v>
      </c>
      <c r="E425" s="4" t="s">
        <v>229</v>
      </c>
      <c r="F425" s="4" t="s">
        <v>304</v>
      </c>
      <c r="G425" s="4" t="s">
        <v>883</v>
      </c>
      <c r="L425" s="4" t="s">
        <v>1989</v>
      </c>
      <c r="M425" s="4" t="str">
        <f t="shared" si="6"/>
        <v>APO110_24_In A House Of Love_No Marimba_Wolfgang Kaefer.wav</v>
      </c>
      <c r="P425" s="5" t="s">
        <v>372</v>
      </c>
      <c r="Q425" s="4" t="s">
        <v>822</v>
      </c>
      <c r="R425" s="4" t="s">
        <v>1009</v>
      </c>
      <c r="S425" s="4" t="s">
        <v>630</v>
      </c>
      <c r="T425" s="4">
        <v>1</v>
      </c>
      <c r="U425" s="4" t="s">
        <v>1017</v>
      </c>
      <c r="X425" s="4" t="s">
        <v>893</v>
      </c>
      <c r="AK425" s="4" t="s">
        <v>98</v>
      </c>
      <c r="AL425" s="4" t="s">
        <v>893</v>
      </c>
      <c r="AY425" s="4" t="s">
        <v>1736</v>
      </c>
      <c r="AZ425" s="5" t="s">
        <v>1026</v>
      </c>
      <c r="BA425" s="5" t="s">
        <v>1040</v>
      </c>
      <c r="BB425" s="5" t="s">
        <v>1759</v>
      </c>
      <c r="BC425" s="5" t="s">
        <v>1760</v>
      </c>
      <c r="BD425" s="5" t="s">
        <v>1092</v>
      </c>
      <c r="BE425" s="5" t="s">
        <v>1412</v>
      </c>
      <c r="BF425" s="5" t="s">
        <v>1761</v>
      </c>
      <c r="BG425" s="5" t="s">
        <v>1762</v>
      </c>
    </row>
    <row r="426" spans="2:59">
      <c r="B426" s="7" t="s">
        <v>77</v>
      </c>
      <c r="C426" s="7" t="s">
        <v>1987</v>
      </c>
      <c r="D426" s="5">
        <v>25</v>
      </c>
      <c r="E426" s="4" t="s">
        <v>229</v>
      </c>
      <c r="F426" s="4" t="s">
        <v>914</v>
      </c>
      <c r="G426" s="4" t="s">
        <v>883</v>
      </c>
      <c r="L426" s="4" t="s">
        <v>1989</v>
      </c>
      <c r="M426" s="4" t="str">
        <f t="shared" si="6"/>
        <v>APO110_25_In A House Of Love_60sec_Wolfgang Kaefer.wav</v>
      </c>
      <c r="P426" s="5" t="s">
        <v>462</v>
      </c>
      <c r="Q426" s="4" t="s">
        <v>822</v>
      </c>
      <c r="R426" s="4" t="s">
        <v>1009</v>
      </c>
      <c r="S426" s="4" t="s">
        <v>630</v>
      </c>
      <c r="T426" s="4">
        <v>1</v>
      </c>
      <c r="U426" s="4" t="s">
        <v>1017</v>
      </c>
      <c r="X426" s="4" t="s">
        <v>893</v>
      </c>
      <c r="AK426" s="4" t="s">
        <v>98</v>
      </c>
      <c r="AL426" s="4" t="s">
        <v>893</v>
      </c>
      <c r="AY426" s="4" t="s">
        <v>1736</v>
      </c>
      <c r="AZ426" s="5" t="s">
        <v>1026</v>
      </c>
      <c r="BA426" s="5" t="s">
        <v>1040</v>
      </c>
      <c r="BB426" s="5" t="s">
        <v>1759</v>
      </c>
      <c r="BC426" s="5" t="s">
        <v>1760</v>
      </c>
      <c r="BD426" s="5" t="s">
        <v>1092</v>
      </c>
      <c r="BE426" s="5" t="s">
        <v>1412</v>
      </c>
      <c r="BF426" s="5" t="s">
        <v>1761</v>
      </c>
      <c r="BG426" s="5" t="s">
        <v>1762</v>
      </c>
    </row>
    <row r="427" spans="2:59">
      <c r="B427" s="7" t="s">
        <v>77</v>
      </c>
      <c r="C427" s="7" t="s">
        <v>1987</v>
      </c>
      <c r="D427" s="5">
        <v>26</v>
      </c>
      <c r="E427" s="4" t="s">
        <v>229</v>
      </c>
      <c r="F427" s="4" t="s">
        <v>916</v>
      </c>
      <c r="G427" s="4" t="s">
        <v>883</v>
      </c>
      <c r="L427" s="4" t="s">
        <v>1989</v>
      </c>
      <c r="M427" s="4" t="str">
        <f t="shared" si="6"/>
        <v>APO110_26_In A House Of Love_30sec_Wolfgang Kaefer.wav</v>
      </c>
      <c r="P427" s="5" t="s">
        <v>463</v>
      </c>
      <c r="Q427" s="4" t="s">
        <v>822</v>
      </c>
      <c r="R427" s="4" t="s">
        <v>1009</v>
      </c>
      <c r="S427" s="4" t="s">
        <v>630</v>
      </c>
      <c r="T427" s="4">
        <v>1</v>
      </c>
      <c r="U427" s="4" t="s">
        <v>1017</v>
      </c>
      <c r="X427" s="4" t="s">
        <v>893</v>
      </c>
      <c r="AK427" s="4" t="s">
        <v>98</v>
      </c>
      <c r="AL427" s="4" t="s">
        <v>893</v>
      </c>
      <c r="AY427" s="4" t="s">
        <v>1736</v>
      </c>
      <c r="AZ427" s="5" t="s">
        <v>1026</v>
      </c>
      <c r="BA427" s="5" t="s">
        <v>1040</v>
      </c>
      <c r="BB427" s="5" t="s">
        <v>1759</v>
      </c>
      <c r="BC427" s="5" t="s">
        <v>1760</v>
      </c>
      <c r="BD427" s="5" t="s">
        <v>1092</v>
      </c>
      <c r="BE427" s="5" t="s">
        <v>1412</v>
      </c>
      <c r="BF427" s="5" t="s">
        <v>1761</v>
      </c>
      <c r="BG427" s="5" t="s">
        <v>1762</v>
      </c>
    </row>
    <row r="428" spans="2:59">
      <c r="B428" s="7" t="s">
        <v>77</v>
      </c>
      <c r="C428" s="7" t="s">
        <v>1987</v>
      </c>
      <c r="D428" s="5">
        <v>27</v>
      </c>
      <c r="E428" s="4" t="s">
        <v>229</v>
      </c>
      <c r="F428" s="4" t="s">
        <v>920</v>
      </c>
      <c r="G428" s="4" t="s">
        <v>883</v>
      </c>
      <c r="L428" s="4" t="s">
        <v>1989</v>
      </c>
      <c r="M428" s="4" t="str">
        <f t="shared" si="6"/>
        <v>APO110_27_In A House Of Love_15sec_Wolfgang Kaefer.wav</v>
      </c>
      <c r="P428" s="5" t="s">
        <v>464</v>
      </c>
      <c r="Q428" s="4" t="s">
        <v>822</v>
      </c>
      <c r="R428" s="4" t="s">
        <v>1009</v>
      </c>
      <c r="S428" s="4" t="s">
        <v>630</v>
      </c>
      <c r="T428" s="4">
        <v>1</v>
      </c>
      <c r="U428" s="4" t="s">
        <v>1017</v>
      </c>
      <c r="X428" s="4" t="s">
        <v>893</v>
      </c>
      <c r="AK428" s="4" t="s">
        <v>98</v>
      </c>
      <c r="AL428" s="4" t="s">
        <v>893</v>
      </c>
      <c r="AY428" s="4" t="s">
        <v>1736</v>
      </c>
      <c r="AZ428" s="5" t="s">
        <v>1026</v>
      </c>
      <c r="BA428" s="5" t="s">
        <v>1040</v>
      </c>
      <c r="BB428" s="5" t="s">
        <v>1759</v>
      </c>
      <c r="BC428" s="5" t="s">
        <v>1760</v>
      </c>
      <c r="BD428" s="5" t="s">
        <v>1092</v>
      </c>
      <c r="BE428" s="5" t="s">
        <v>1412</v>
      </c>
      <c r="BF428" s="5" t="s">
        <v>1761</v>
      </c>
      <c r="BG428" s="5" t="s">
        <v>1762</v>
      </c>
    </row>
    <row r="429" spans="2:59">
      <c r="B429" s="7" t="s">
        <v>77</v>
      </c>
      <c r="C429" s="7" t="s">
        <v>1987</v>
      </c>
      <c r="D429" s="5">
        <v>28</v>
      </c>
      <c r="E429" s="4" t="s">
        <v>230</v>
      </c>
      <c r="F429" s="4" t="s">
        <v>910</v>
      </c>
      <c r="G429" s="4" t="s">
        <v>883</v>
      </c>
      <c r="L429" s="4" t="s">
        <v>1989</v>
      </c>
      <c r="M429" s="4" t="str">
        <f t="shared" si="6"/>
        <v>APO110_28_Beautiful But In Decay_Full_Wolfgang Kaefer.wav</v>
      </c>
      <c r="P429" s="5" t="s">
        <v>465</v>
      </c>
      <c r="Q429" s="4" t="s">
        <v>823</v>
      </c>
      <c r="R429" s="4" t="s">
        <v>1720</v>
      </c>
      <c r="S429" s="4" t="s">
        <v>631</v>
      </c>
      <c r="T429" s="4">
        <v>1</v>
      </c>
      <c r="U429" s="4" t="s">
        <v>1017</v>
      </c>
      <c r="X429" s="4" t="s">
        <v>893</v>
      </c>
      <c r="AK429" s="4" t="s">
        <v>98</v>
      </c>
      <c r="AL429" s="4" t="s">
        <v>893</v>
      </c>
      <c r="AZ429" s="5" t="s">
        <v>1044</v>
      </c>
      <c r="BA429" s="5" t="s">
        <v>1737</v>
      </c>
      <c r="BB429" s="5" t="s">
        <v>1763</v>
      </c>
      <c r="BC429" s="5" t="s">
        <v>1764</v>
      </c>
      <c r="BD429" s="5" t="s">
        <v>1038</v>
      </c>
      <c r="BE429" s="5" t="s">
        <v>1039</v>
      </c>
      <c r="BF429" s="5" t="s">
        <v>1761</v>
      </c>
      <c r="BG429" s="5" t="s">
        <v>1762</v>
      </c>
    </row>
    <row r="430" spans="2:59">
      <c r="B430" s="7" t="s">
        <v>77</v>
      </c>
      <c r="C430" s="7" t="s">
        <v>1987</v>
      </c>
      <c r="D430" s="5">
        <v>29</v>
      </c>
      <c r="E430" s="4" t="s">
        <v>230</v>
      </c>
      <c r="F430" s="4" t="s">
        <v>1959</v>
      </c>
      <c r="G430" s="4" t="s">
        <v>883</v>
      </c>
      <c r="L430" s="4" t="s">
        <v>1989</v>
      </c>
      <c r="M430" s="4" t="str">
        <f t="shared" si="6"/>
        <v>APO110_29_Beautiful But In Decay_60sec Version A_Wolfgang Kaefer.wav</v>
      </c>
      <c r="P430" s="5" t="s">
        <v>327</v>
      </c>
      <c r="Q430" s="4" t="s">
        <v>823</v>
      </c>
      <c r="R430" s="4" t="s">
        <v>1009</v>
      </c>
      <c r="S430" s="4" t="s">
        <v>631</v>
      </c>
      <c r="T430" s="4">
        <v>1</v>
      </c>
      <c r="U430" s="4" t="s">
        <v>1017</v>
      </c>
      <c r="X430" s="4" t="s">
        <v>893</v>
      </c>
      <c r="AK430" s="4" t="s">
        <v>98</v>
      </c>
      <c r="AL430" s="4" t="s">
        <v>893</v>
      </c>
      <c r="AZ430" s="5" t="s">
        <v>1044</v>
      </c>
      <c r="BA430" s="5" t="s">
        <v>1737</v>
      </c>
      <c r="BB430" s="5" t="s">
        <v>1763</v>
      </c>
      <c r="BC430" s="5" t="s">
        <v>1764</v>
      </c>
      <c r="BD430" s="5" t="s">
        <v>1038</v>
      </c>
      <c r="BE430" s="5" t="s">
        <v>1039</v>
      </c>
      <c r="BF430" s="5" t="s">
        <v>1761</v>
      </c>
      <c r="BG430" s="5" t="s">
        <v>1762</v>
      </c>
    </row>
    <row r="431" spans="2:59">
      <c r="B431" s="7" t="s">
        <v>77</v>
      </c>
      <c r="C431" s="7" t="s">
        <v>1987</v>
      </c>
      <c r="D431" s="5">
        <v>30</v>
      </c>
      <c r="E431" s="4" t="s">
        <v>230</v>
      </c>
      <c r="F431" s="4" t="s">
        <v>1960</v>
      </c>
      <c r="G431" s="4" t="s">
        <v>883</v>
      </c>
      <c r="L431" s="4" t="s">
        <v>1989</v>
      </c>
      <c r="M431" s="4" t="str">
        <f t="shared" si="6"/>
        <v>APO110_30_Beautiful But In Decay_60sec Version B_Wolfgang Kaefer.wav</v>
      </c>
      <c r="P431" s="5" t="s">
        <v>333</v>
      </c>
      <c r="Q431" s="4" t="s">
        <v>823</v>
      </c>
      <c r="R431" s="4" t="s">
        <v>1009</v>
      </c>
      <c r="S431" s="4" t="s">
        <v>631</v>
      </c>
      <c r="T431" s="4">
        <v>1</v>
      </c>
      <c r="U431" s="4" t="s">
        <v>1017</v>
      </c>
      <c r="X431" s="4" t="s">
        <v>893</v>
      </c>
      <c r="AK431" s="4" t="s">
        <v>98</v>
      </c>
      <c r="AL431" s="4" t="s">
        <v>893</v>
      </c>
      <c r="AZ431" s="5" t="s">
        <v>1044</v>
      </c>
      <c r="BA431" s="5" t="s">
        <v>1737</v>
      </c>
      <c r="BB431" s="5" t="s">
        <v>1763</v>
      </c>
      <c r="BC431" s="5" t="s">
        <v>1764</v>
      </c>
      <c r="BD431" s="5" t="s">
        <v>1038</v>
      </c>
      <c r="BE431" s="5" t="s">
        <v>1039</v>
      </c>
      <c r="BF431" s="5" t="s">
        <v>1761</v>
      </c>
      <c r="BG431" s="5" t="s">
        <v>1762</v>
      </c>
    </row>
    <row r="432" spans="2:59">
      <c r="B432" s="7" t="s">
        <v>77</v>
      </c>
      <c r="C432" s="7" t="s">
        <v>1987</v>
      </c>
      <c r="D432" s="5">
        <v>31</v>
      </c>
      <c r="E432" s="4" t="s">
        <v>230</v>
      </c>
      <c r="F432" s="4" t="s">
        <v>916</v>
      </c>
      <c r="G432" s="4" t="s">
        <v>883</v>
      </c>
      <c r="L432" s="4" t="s">
        <v>1989</v>
      </c>
      <c r="M432" s="4" t="str">
        <f t="shared" si="6"/>
        <v>APO110_31_Beautiful But In Decay_30sec_Wolfgang Kaefer.wav</v>
      </c>
      <c r="P432" s="5" t="s">
        <v>331</v>
      </c>
      <c r="Q432" s="4" t="s">
        <v>823</v>
      </c>
      <c r="R432" s="4" t="s">
        <v>1009</v>
      </c>
      <c r="S432" s="4" t="s">
        <v>631</v>
      </c>
      <c r="T432" s="4">
        <v>1</v>
      </c>
      <c r="U432" s="4" t="s">
        <v>1017</v>
      </c>
      <c r="X432" s="4" t="s">
        <v>893</v>
      </c>
      <c r="AK432" s="4" t="s">
        <v>98</v>
      </c>
      <c r="AL432" s="4" t="s">
        <v>893</v>
      </c>
      <c r="AZ432" s="5" t="s">
        <v>1044</v>
      </c>
      <c r="BA432" s="5" t="s">
        <v>1737</v>
      </c>
      <c r="BB432" s="5" t="s">
        <v>1763</v>
      </c>
      <c r="BC432" s="5" t="s">
        <v>1764</v>
      </c>
      <c r="BD432" s="5" t="s">
        <v>1038</v>
      </c>
      <c r="BE432" s="5" t="s">
        <v>1039</v>
      </c>
      <c r="BF432" s="5" t="s">
        <v>1761</v>
      </c>
      <c r="BG432" s="5" t="s">
        <v>1762</v>
      </c>
    </row>
    <row r="433" spans="2:59">
      <c r="B433" s="7" t="s">
        <v>77</v>
      </c>
      <c r="C433" s="7" t="s">
        <v>1987</v>
      </c>
      <c r="D433" s="5">
        <v>32</v>
      </c>
      <c r="E433" s="4" t="s">
        <v>230</v>
      </c>
      <c r="F433" s="4" t="s">
        <v>920</v>
      </c>
      <c r="G433" s="4" t="s">
        <v>883</v>
      </c>
      <c r="L433" s="4" t="s">
        <v>1989</v>
      </c>
      <c r="M433" s="4" t="str">
        <f t="shared" si="6"/>
        <v>APO110_32_Beautiful But In Decay_15sec_Wolfgang Kaefer.wav</v>
      </c>
      <c r="P433" s="5" t="s">
        <v>464</v>
      </c>
      <c r="Q433" s="4" t="s">
        <v>823</v>
      </c>
      <c r="R433" s="4" t="s">
        <v>1009</v>
      </c>
      <c r="S433" s="4" t="s">
        <v>631</v>
      </c>
      <c r="T433" s="4">
        <v>1</v>
      </c>
      <c r="U433" s="4" t="s">
        <v>1017</v>
      </c>
      <c r="X433" s="4" t="s">
        <v>893</v>
      </c>
      <c r="AK433" s="4" t="s">
        <v>98</v>
      </c>
      <c r="AL433" s="4" t="s">
        <v>893</v>
      </c>
      <c r="AZ433" s="5" t="s">
        <v>1044</v>
      </c>
      <c r="BA433" s="5" t="s">
        <v>1737</v>
      </c>
      <c r="BB433" s="5" t="s">
        <v>1763</v>
      </c>
      <c r="BC433" s="5" t="s">
        <v>1764</v>
      </c>
      <c r="BD433" s="5" t="s">
        <v>1038</v>
      </c>
      <c r="BE433" s="5" t="s">
        <v>1039</v>
      </c>
      <c r="BF433" s="5" t="s">
        <v>1761</v>
      </c>
      <c r="BG433" s="5" t="s">
        <v>1762</v>
      </c>
    </row>
    <row r="434" spans="2:59">
      <c r="B434" s="7" t="s">
        <v>77</v>
      </c>
      <c r="C434" s="7" t="s">
        <v>1987</v>
      </c>
      <c r="D434" s="5">
        <v>33</v>
      </c>
      <c r="E434" s="4" t="s">
        <v>231</v>
      </c>
      <c r="F434" s="4" t="s">
        <v>910</v>
      </c>
      <c r="G434" s="4" t="s">
        <v>883</v>
      </c>
      <c r="L434" s="4" t="s">
        <v>1989</v>
      </c>
      <c r="M434" s="4" t="str">
        <f t="shared" si="6"/>
        <v>APO110_33_Candles On A Table_Full_Wolfgang Kaefer.wav</v>
      </c>
      <c r="P434" s="5" t="s">
        <v>345</v>
      </c>
      <c r="Q434" s="4" t="s">
        <v>824</v>
      </c>
      <c r="R434" s="4" t="s">
        <v>1721</v>
      </c>
      <c r="S434" s="4" t="s">
        <v>632</v>
      </c>
      <c r="T434" s="4">
        <v>1</v>
      </c>
      <c r="U434" s="4" t="s">
        <v>1017</v>
      </c>
      <c r="X434" s="4" t="s">
        <v>893</v>
      </c>
      <c r="AK434" s="4" t="s">
        <v>98</v>
      </c>
      <c r="AL434" s="4" t="s">
        <v>893</v>
      </c>
      <c r="AW434" s="4" t="s">
        <v>1734</v>
      </c>
      <c r="AZ434" s="5" t="s">
        <v>1044</v>
      </c>
      <c r="BA434" s="5" t="s">
        <v>1737</v>
      </c>
      <c r="BB434" s="5" t="s">
        <v>1765</v>
      </c>
      <c r="BC434" s="5" t="s">
        <v>1766</v>
      </c>
      <c r="BD434" s="5" t="s">
        <v>1038</v>
      </c>
      <c r="BE434" s="5" t="s">
        <v>1039</v>
      </c>
      <c r="BF434" s="5" t="s">
        <v>1063</v>
      </c>
      <c r="BG434" s="5" t="s">
        <v>1064</v>
      </c>
    </row>
    <row r="435" spans="2:59">
      <c r="B435" s="7" t="s">
        <v>77</v>
      </c>
      <c r="C435" s="7" t="s">
        <v>1987</v>
      </c>
      <c r="D435" s="5">
        <v>34</v>
      </c>
      <c r="E435" s="4" t="s">
        <v>231</v>
      </c>
      <c r="F435" s="4" t="s">
        <v>305</v>
      </c>
      <c r="G435" s="4" t="s">
        <v>883</v>
      </c>
      <c r="L435" s="4" t="s">
        <v>1989</v>
      </c>
      <c r="M435" s="4" t="str">
        <f t="shared" si="6"/>
        <v>APO110_34_Candles On A Table_Opening_Wolfgang Kaefer.wav</v>
      </c>
      <c r="P435" s="5" t="s">
        <v>466</v>
      </c>
      <c r="Q435" s="4" t="s">
        <v>824</v>
      </c>
      <c r="R435" s="4" t="s">
        <v>1009</v>
      </c>
      <c r="S435" s="4" t="s">
        <v>632</v>
      </c>
      <c r="T435" s="4">
        <v>1</v>
      </c>
      <c r="U435" s="4" t="s">
        <v>1017</v>
      </c>
      <c r="X435" s="4" t="s">
        <v>893</v>
      </c>
      <c r="AK435" s="4" t="s">
        <v>98</v>
      </c>
      <c r="AL435" s="4" t="s">
        <v>893</v>
      </c>
      <c r="AW435" s="4" t="s">
        <v>1734</v>
      </c>
      <c r="AZ435" s="5" t="s">
        <v>1044</v>
      </c>
      <c r="BA435" s="5" t="s">
        <v>1737</v>
      </c>
      <c r="BB435" s="5" t="s">
        <v>1765</v>
      </c>
      <c r="BC435" s="5" t="s">
        <v>1766</v>
      </c>
      <c r="BD435" s="5" t="s">
        <v>1038</v>
      </c>
      <c r="BE435" s="5" t="s">
        <v>1039</v>
      </c>
      <c r="BF435" s="5" t="s">
        <v>1063</v>
      </c>
      <c r="BG435" s="5" t="s">
        <v>1064</v>
      </c>
    </row>
    <row r="436" spans="2:59">
      <c r="B436" s="7" t="s">
        <v>77</v>
      </c>
      <c r="C436" s="7" t="s">
        <v>1987</v>
      </c>
      <c r="D436" s="5">
        <v>35</v>
      </c>
      <c r="E436" s="4" t="s">
        <v>231</v>
      </c>
      <c r="F436" s="4" t="s">
        <v>914</v>
      </c>
      <c r="G436" s="4" t="s">
        <v>883</v>
      </c>
      <c r="L436" s="4" t="s">
        <v>1989</v>
      </c>
      <c r="M436" s="4" t="str">
        <f t="shared" si="6"/>
        <v>APO110_35_Candles On A Table_60sec_Wolfgang Kaefer.wav</v>
      </c>
      <c r="P436" s="5" t="s">
        <v>467</v>
      </c>
      <c r="Q436" s="4" t="s">
        <v>824</v>
      </c>
      <c r="R436" s="4" t="s">
        <v>1009</v>
      </c>
      <c r="S436" s="4" t="s">
        <v>632</v>
      </c>
      <c r="T436" s="4">
        <v>1</v>
      </c>
      <c r="U436" s="4" t="s">
        <v>1017</v>
      </c>
      <c r="X436" s="4" t="s">
        <v>893</v>
      </c>
      <c r="AK436" s="4" t="s">
        <v>98</v>
      </c>
      <c r="AL436" s="4" t="s">
        <v>893</v>
      </c>
      <c r="AW436" s="4" t="s">
        <v>1734</v>
      </c>
      <c r="AZ436" s="5" t="s">
        <v>1044</v>
      </c>
      <c r="BA436" s="5" t="s">
        <v>1737</v>
      </c>
      <c r="BB436" s="5" t="s">
        <v>1765</v>
      </c>
      <c r="BC436" s="5" t="s">
        <v>1766</v>
      </c>
      <c r="BD436" s="5" t="s">
        <v>1038</v>
      </c>
      <c r="BE436" s="5" t="s">
        <v>1039</v>
      </c>
      <c r="BF436" s="5" t="s">
        <v>1063</v>
      </c>
      <c r="BG436" s="5" t="s">
        <v>1064</v>
      </c>
    </row>
    <row r="437" spans="2:59">
      <c r="B437" s="7" t="s">
        <v>77</v>
      </c>
      <c r="C437" s="7" t="s">
        <v>1987</v>
      </c>
      <c r="D437" s="5">
        <v>36</v>
      </c>
      <c r="E437" s="4" t="s">
        <v>231</v>
      </c>
      <c r="F437" s="4" t="s">
        <v>916</v>
      </c>
      <c r="G437" s="4" t="s">
        <v>883</v>
      </c>
      <c r="L437" s="4" t="s">
        <v>1989</v>
      </c>
      <c r="M437" s="4" t="str">
        <f t="shared" si="6"/>
        <v>APO110_36_Candles On A Table_30sec_Wolfgang Kaefer.wav</v>
      </c>
      <c r="P437" s="5" t="s">
        <v>432</v>
      </c>
      <c r="Q437" s="4" t="s">
        <v>824</v>
      </c>
      <c r="R437" s="4" t="s">
        <v>1009</v>
      </c>
      <c r="S437" s="4" t="s">
        <v>632</v>
      </c>
      <c r="T437" s="4">
        <v>1</v>
      </c>
      <c r="U437" s="4" t="s">
        <v>1017</v>
      </c>
      <c r="X437" s="4" t="s">
        <v>893</v>
      </c>
      <c r="AK437" s="4" t="s">
        <v>98</v>
      </c>
      <c r="AL437" s="4" t="s">
        <v>893</v>
      </c>
      <c r="AW437" s="4" t="s">
        <v>1734</v>
      </c>
      <c r="AZ437" s="5" t="s">
        <v>1044</v>
      </c>
      <c r="BA437" s="5" t="s">
        <v>1737</v>
      </c>
      <c r="BB437" s="5" t="s">
        <v>1765</v>
      </c>
      <c r="BC437" s="5" t="s">
        <v>1766</v>
      </c>
      <c r="BD437" s="5" t="s">
        <v>1038</v>
      </c>
      <c r="BE437" s="5" t="s">
        <v>1039</v>
      </c>
      <c r="BF437" s="5" t="s">
        <v>1063</v>
      </c>
      <c r="BG437" s="5" t="s">
        <v>1064</v>
      </c>
    </row>
    <row r="438" spans="2:59">
      <c r="B438" s="7" t="s">
        <v>77</v>
      </c>
      <c r="C438" s="7" t="s">
        <v>1987</v>
      </c>
      <c r="D438" s="5">
        <v>37</v>
      </c>
      <c r="E438" s="4" t="s">
        <v>232</v>
      </c>
      <c r="F438" s="4" t="s">
        <v>910</v>
      </c>
      <c r="G438" s="4" t="s">
        <v>883</v>
      </c>
      <c r="L438" s="4" t="s">
        <v>1989</v>
      </c>
      <c r="M438" s="4" t="str">
        <f t="shared" si="6"/>
        <v>APO110_37_The Drama In Love_Full_Wolfgang Kaefer.wav</v>
      </c>
      <c r="P438" s="5" t="s">
        <v>354</v>
      </c>
      <c r="Q438" s="4" t="s">
        <v>825</v>
      </c>
      <c r="R438" s="4" t="s">
        <v>1722</v>
      </c>
      <c r="S438" s="4" t="s">
        <v>633</v>
      </c>
      <c r="T438" s="4">
        <v>3</v>
      </c>
      <c r="U438" s="4" t="s">
        <v>1017</v>
      </c>
      <c r="X438" s="4" t="s">
        <v>893</v>
      </c>
      <c r="AK438" s="4" t="s">
        <v>98</v>
      </c>
      <c r="AL438" s="4" t="s">
        <v>893</v>
      </c>
      <c r="AZ438" s="5" t="s">
        <v>1044</v>
      </c>
      <c r="BA438" s="5" t="s">
        <v>1737</v>
      </c>
      <c r="BB438" s="5" t="s">
        <v>1767</v>
      </c>
      <c r="BC438" s="5" t="s">
        <v>1768</v>
      </c>
      <c r="BD438" s="5" t="s">
        <v>1769</v>
      </c>
      <c r="BE438" s="5" t="s">
        <v>1770</v>
      </c>
      <c r="BF438" s="5" t="s">
        <v>1063</v>
      </c>
      <c r="BG438" s="5" t="s">
        <v>1064</v>
      </c>
    </row>
    <row r="439" spans="2:59">
      <c r="B439" s="7" t="s">
        <v>77</v>
      </c>
      <c r="C439" s="7" t="s">
        <v>1987</v>
      </c>
      <c r="D439" s="5">
        <v>38</v>
      </c>
      <c r="E439" s="4" t="s">
        <v>232</v>
      </c>
      <c r="F439" s="4" t="s">
        <v>899</v>
      </c>
      <c r="G439" s="4" t="s">
        <v>883</v>
      </c>
      <c r="L439" s="4" t="s">
        <v>1989</v>
      </c>
      <c r="M439" s="4" t="str">
        <f t="shared" si="6"/>
        <v>APO110_38_The Drama In Love_Alt_Wolfgang Kaefer.wav</v>
      </c>
      <c r="P439" s="5" t="s">
        <v>446</v>
      </c>
      <c r="Q439" s="4" t="s">
        <v>825</v>
      </c>
      <c r="R439" s="4" t="s">
        <v>1009</v>
      </c>
      <c r="S439" s="4" t="s">
        <v>633</v>
      </c>
      <c r="T439" s="4">
        <v>3</v>
      </c>
      <c r="U439" s="4" t="s">
        <v>1017</v>
      </c>
      <c r="X439" s="4" t="s">
        <v>893</v>
      </c>
      <c r="AK439" s="4" t="s">
        <v>98</v>
      </c>
      <c r="AL439" s="4" t="s">
        <v>893</v>
      </c>
      <c r="AZ439" s="5" t="s">
        <v>1044</v>
      </c>
      <c r="BA439" s="5" t="s">
        <v>1737</v>
      </c>
      <c r="BB439" s="5" t="s">
        <v>1767</v>
      </c>
      <c r="BC439" s="5" t="s">
        <v>1768</v>
      </c>
      <c r="BD439" s="5" t="s">
        <v>1769</v>
      </c>
      <c r="BE439" s="5" t="s">
        <v>1770</v>
      </c>
      <c r="BF439" s="5" t="s">
        <v>1063</v>
      </c>
      <c r="BG439" s="5" t="s">
        <v>1064</v>
      </c>
    </row>
    <row r="440" spans="2:59">
      <c r="B440" s="7" t="s">
        <v>77</v>
      </c>
      <c r="C440" s="7" t="s">
        <v>1987</v>
      </c>
      <c r="D440" s="5">
        <v>39</v>
      </c>
      <c r="E440" s="4" t="s">
        <v>232</v>
      </c>
      <c r="F440" s="4" t="s">
        <v>306</v>
      </c>
      <c r="G440" s="4" t="s">
        <v>883</v>
      </c>
      <c r="L440" s="4" t="s">
        <v>1989</v>
      </c>
      <c r="M440" s="4" t="str">
        <f t="shared" si="6"/>
        <v>APO110_39_The Drama In Love_Intro_Wolfgang Kaefer.wav</v>
      </c>
      <c r="P440" s="5" t="s">
        <v>468</v>
      </c>
      <c r="Q440" s="4" t="s">
        <v>825</v>
      </c>
      <c r="R440" s="4" t="s">
        <v>1009</v>
      </c>
      <c r="S440" s="4" t="s">
        <v>633</v>
      </c>
      <c r="T440" s="4">
        <v>3</v>
      </c>
      <c r="U440" s="4" t="s">
        <v>1017</v>
      </c>
      <c r="X440" s="4" t="s">
        <v>893</v>
      </c>
      <c r="AK440" s="4" t="s">
        <v>98</v>
      </c>
      <c r="AL440" s="4" t="s">
        <v>893</v>
      </c>
      <c r="AZ440" s="5" t="s">
        <v>1044</v>
      </c>
      <c r="BA440" s="5" t="s">
        <v>1737</v>
      </c>
      <c r="BB440" s="5" t="s">
        <v>1767</v>
      </c>
      <c r="BC440" s="5" t="s">
        <v>1768</v>
      </c>
      <c r="BD440" s="5" t="s">
        <v>1769</v>
      </c>
      <c r="BE440" s="5" t="s">
        <v>1770</v>
      </c>
      <c r="BF440" s="5" t="s">
        <v>1063</v>
      </c>
      <c r="BG440" s="5" t="s">
        <v>1064</v>
      </c>
    </row>
    <row r="441" spans="2:59">
      <c r="B441" s="7" t="s">
        <v>77</v>
      </c>
      <c r="C441" s="7" t="s">
        <v>1987</v>
      </c>
      <c r="D441" s="5">
        <v>40</v>
      </c>
      <c r="E441" s="4" t="s">
        <v>232</v>
      </c>
      <c r="F441" s="4" t="s">
        <v>914</v>
      </c>
      <c r="G441" s="4" t="s">
        <v>883</v>
      </c>
      <c r="L441" s="4" t="s">
        <v>1989</v>
      </c>
      <c r="M441" s="4" t="str">
        <f t="shared" si="6"/>
        <v>APO110_40_The Drama In Love_60sec_Wolfgang Kaefer.wav</v>
      </c>
      <c r="P441" s="5" t="s">
        <v>333</v>
      </c>
      <c r="Q441" s="4" t="s">
        <v>825</v>
      </c>
      <c r="R441" s="4" t="s">
        <v>1009</v>
      </c>
      <c r="S441" s="4" t="s">
        <v>633</v>
      </c>
      <c r="T441" s="4">
        <v>3</v>
      </c>
      <c r="U441" s="4" t="s">
        <v>1017</v>
      </c>
      <c r="X441" s="4" t="s">
        <v>893</v>
      </c>
      <c r="AK441" s="4" t="s">
        <v>98</v>
      </c>
      <c r="AL441" s="4" t="s">
        <v>893</v>
      </c>
      <c r="AZ441" s="5" t="s">
        <v>1044</v>
      </c>
      <c r="BA441" s="5" t="s">
        <v>1737</v>
      </c>
      <c r="BB441" s="5" t="s">
        <v>1767</v>
      </c>
      <c r="BC441" s="5" t="s">
        <v>1768</v>
      </c>
      <c r="BD441" s="5" t="s">
        <v>1769</v>
      </c>
      <c r="BE441" s="5" t="s">
        <v>1770</v>
      </c>
      <c r="BF441" s="5" t="s">
        <v>1063</v>
      </c>
      <c r="BG441" s="5" t="s">
        <v>1064</v>
      </c>
    </row>
    <row r="442" spans="2:59">
      <c r="B442" s="7" t="s">
        <v>77</v>
      </c>
      <c r="C442" s="7" t="s">
        <v>1987</v>
      </c>
      <c r="D442" s="5">
        <v>41</v>
      </c>
      <c r="E442" s="4" t="s">
        <v>232</v>
      </c>
      <c r="F442" s="4" t="s">
        <v>916</v>
      </c>
      <c r="G442" s="4" t="s">
        <v>883</v>
      </c>
      <c r="L442" s="4" t="s">
        <v>1989</v>
      </c>
      <c r="M442" s="4" t="str">
        <f t="shared" si="6"/>
        <v>APO110_41_The Drama In Love_30sec_Wolfgang Kaefer.wav</v>
      </c>
      <c r="P442" s="5" t="s">
        <v>360</v>
      </c>
      <c r="Q442" s="4" t="s">
        <v>825</v>
      </c>
      <c r="R442" s="4" t="s">
        <v>1009</v>
      </c>
      <c r="S442" s="4" t="s">
        <v>633</v>
      </c>
      <c r="T442" s="4">
        <v>3</v>
      </c>
      <c r="U442" s="4" t="s">
        <v>1017</v>
      </c>
      <c r="X442" s="4" t="s">
        <v>893</v>
      </c>
      <c r="AK442" s="4" t="s">
        <v>98</v>
      </c>
      <c r="AL442" s="4" t="s">
        <v>893</v>
      </c>
      <c r="AZ442" s="5" t="s">
        <v>1044</v>
      </c>
      <c r="BA442" s="5" t="s">
        <v>1737</v>
      </c>
      <c r="BB442" s="5" t="s">
        <v>1767</v>
      </c>
      <c r="BC442" s="5" t="s">
        <v>1768</v>
      </c>
      <c r="BD442" s="5" t="s">
        <v>1769</v>
      </c>
      <c r="BE442" s="5" t="s">
        <v>1770</v>
      </c>
      <c r="BF442" s="5" t="s">
        <v>1063</v>
      </c>
      <c r="BG442" s="5" t="s">
        <v>1064</v>
      </c>
    </row>
    <row r="443" spans="2:59">
      <c r="B443" s="7" t="s">
        <v>77</v>
      </c>
      <c r="C443" s="7" t="s">
        <v>1987</v>
      </c>
      <c r="D443" s="5">
        <v>42</v>
      </c>
      <c r="E443" s="4" t="s">
        <v>232</v>
      </c>
      <c r="F443" s="4" t="s">
        <v>920</v>
      </c>
      <c r="G443" s="4" t="s">
        <v>883</v>
      </c>
      <c r="L443" s="4" t="s">
        <v>1989</v>
      </c>
      <c r="M443" s="4" t="str">
        <f t="shared" si="6"/>
        <v>APO110_42_The Drama In Love_15sec_Wolfgang Kaefer.wav</v>
      </c>
      <c r="P443" s="5" t="s">
        <v>458</v>
      </c>
      <c r="Q443" s="4" t="s">
        <v>825</v>
      </c>
      <c r="R443" s="4" t="s">
        <v>1009</v>
      </c>
      <c r="S443" s="4" t="s">
        <v>633</v>
      </c>
      <c r="T443" s="4">
        <v>3</v>
      </c>
      <c r="U443" s="4" t="s">
        <v>1017</v>
      </c>
      <c r="X443" s="4" t="s">
        <v>893</v>
      </c>
      <c r="AK443" s="4" t="s">
        <v>98</v>
      </c>
      <c r="AL443" s="4" t="s">
        <v>893</v>
      </c>
      <c r="AZ443" s="5" t="s">
        <v>1044</v>
      </c>
      <c r="BA443" s="5" t="s">
        <v>1737</v>
      </c>
      <c r="BB443" s="5" t="s">
        <v>1767</v>
      </c>
      <c r="BC443" s="5" t="s">
        <v>1768</v>
      </c>
      <c r="BD443" s="5" t="s">
        <v>1769</v>
      </c>
      <c r="BE443" s="5" t="s">
        <v>1770</v>
      </c>
      <c r="BF443" s="5" t="s">
        <v>1063</v>
      </c>
      <c r="BG443" s="5" t="s">
        <v>1064</v>
      </c>
    </row>
    <row r="444" spans="2:59">
      <c r="B444" s="7" t="s">
        <v>77</v>
      </c>
      <c r="C444" s="7" t="s">
        <v>1987</v>
      </c>
      <c r="D444" s="5">
        <v>43</v>
      </c>
      <c r="E444" s="4" t="s">
        <v>233</v>
      </c>
      <c r="F444" s="4" t="s">
        <v>910</v>
      </c>
      <c r="G444" s="4" t="s">
        <v>883</v>
      </c>
      <c r="H444" s="4" t="s">
        <v>1988</v>
      </c>
      <c r="I444" s="4" t="s">
        <v>885</v>
      </c>
      <c r="L444" s="4" t="s">
        <v>1989</v>
      </c>
      <c r="M444" s="4" t="str">
        <f t="shared" si="6"/>
        <v>APO110_43_Beauty In Motion_Full_Wolfgang Kaefer &amp; Soren Sebber.wav</v>
      </c>
      <c r="P444" s="5" t="s">
        <v>465</v>
      </c>
      <c r="Q444" s="4" t="s">
        <v>826</v>
      </c>
      <c r="R444" s="4" t="s">
        <v>1723</v>
      </c>
      <c r="S444" s="4" t="s">
        <v>634</v>
      </c>
      <c r="T444" s="4">
        <v>1</v>
      </c>
      <c r="U444" s="4" t="s">
        <v>1017</v>
      </c>
      <c r="X444" s="4" t="s">
        <v>893</v>
      </c>
      <c r="Y444" s="4" t="s">
        <v>893</v>
      </c>
      <c r="AK444" s="4" t="s">
        <v>98</v>
      </c>
      <c r="AL444" s="4" t="s">
        <v>893</v>
      </c>
      <c r="AW444" s="4" t="s">
        <v>1735</v>
      </c>
      <c r="AZ444" s="5" t="s">
        <v>1034</v>
      </c>
      <c r="BA444" s="5" t="s">
        <v>1234</v>
      </c>
      <c r="BB444" s="5" t="s">
        <v>1771</v>
      </c>
      <c r="BC444" s="5" t="s">
        <v>1772</v>
      </c>
      <c r="BD444" s="5" t="s">
        <v>1038</v>
      </c>
      <c r="BE444" s="5" t="s">
        <v>1062</v>
      </c>
      <c r="BF444" s="5" t="s">
        <v>1187</v>
      </c>
      <c r="BG444" s="5" t="s">
        <v>1773</v>
      </c>
    </row>
    <row r="445" spans="2:59">
      <c r="B445" s="7" t="s">
        <v>77</v>
      </c>
      <c r="C445" s="7" t="s">
        <v>1987</v>
      </c>
      <c r="D445" s="5">
        <v>44</v>
      </c>
      <c r="E445" s="4" t="s">
        <v>233</v>
      </c>
      <c r="F445" s="4" t="s">
        <v>914</v>
      </c>
      <c r="G445" s="4" t="s">
        <v>883</v>
      </c>
      <c r="H445" s="4" t="s">
        <v>1988</v>
      </c>
      <c r="I445" s="4" t="s">
        <v>885</v>
      </c>
      <c r="L445" s="4" t="s">
        <v>1989</v>
      </c>
      <c r="M445" s="4" t="str">
        <f t="shared" si="6"/>
        <v>APO110_44_Beauty In Motion_60sec_Wolfgang Kaefer &amp; Soren Sebber.wav</v>
      </c>
      <c r="P445" s="5" t="s">
        <v>469</v>
      </c>
      <c r="Q445" s="4" t="s">
        <v>826</v>
      </c>
      <c r="R445" s="4" t="s">
        <v>1009</v>
      </c>
      <c r="S445" s="4" t="s">
        <v>634</v>
      </c>
      <c r="T445" s="4">
        <v>1</v>
      </c>
      <c r="U445" s="4" t="s">
        <v>1017</v>
      </c>
      <c r="X445" s="4" t="s">
        <v>893</v>
      </c>
      <c r="Y445" s="4" t="s">
        <v>893</v>
      </c>
      <c r="AK445" s="4" t="s">
        <v>98</v>
      </c>
      <c r="AL445" s="4" t="s">
        <v>893</v>
      </c>
      <c r="AW445" s="4" t="s">
        <v>1735</v>
      </c>
      <c r="AZ445" s="5" t="s">
        <v>1034</v>
      </c>
      <c r="BA445" s="5" t="s">
        <v>1234</v>
      </c>
      <c r="BB445" s="5" t="s">
        <v>1771</v>
      </c>
      <c r="BC445" s="5" t="s">
        <v>1772</v>
      </c>
      <c r="BD445" s="5" t="s">
        <v>1038</v>
      </c>
      <c r="BE445" s="5" t="s">
        <v>1062</v>
      </c>
      <c r="BF445" s="5" t="s">
        <v>1187</v>
      </c>
      <c r="BG445" s="5" t="s">
        <v>1773</v>
      </c>
    </row>
    <row r="446" spans="2:59">
      <c r="B446" s="7" t="s">
        <v>77</v>
      </c>
      <c r="C446" s="7" t="s">
        <v>1987</v>
      </c>
      <c r="D446" s="5">
        <v>45</v>
      </c>
      <c r="E446" s="4" t="s">
        <v>233</v>
      </c>
      <c r="F446" s="4" t="s">
        <v>916</v>
      </c>
      <c r="G446" s="4" t="s">
        <v>883</v>
      </c>
      <c r="H446" s="4" t="s">
        <v>1988</v>
      </c>
      <c r="I446" s="4" t="s">
        <v>885</v>
      </c>
      <c r="L446" s="4" t="s">
        <v>1989</v>
      </c>
      <c r="M446" s="4" t="str">
        <f t="shared" si="6"/>
        <v>APO110_45_Beauty In Motion_30sec_Wolfgang Kaefer &amp; Soren Sebber.wav</v>
      </c>
      <c r="P446" s="5" t="s">
        <v>346</v>
      </c>
      <c r="Q446" s="4" t="s">
        <v>826</v>
      </c>
      <c r="R446" s="4" t="s">
        <v>1009</v>
      </c>
      <c r="S446" s="4" t="s">
        <v>634</v>
      </c>
      <c r="T446" s="4">
        <v>1</v>
      </c>
      <c r="U446" s="4" t="s">
        <v>1017</v>
      </c>
      <c r="X446" s="4" t="s">
        <v>893</v>
      </c>
      <c r="Y446" s="4" t="s">
        <v>893</v>
      </c>
      <c r="AK446" s="4" t="s">
        <v>98</v>
      </c>
      <c r="AL446" s="4" t="s">
        <v>893</v>
      </c>
      <c r="AW446" s="4" t="s">
        <v>1735</v>
      </c>
      <c r="AZ446" s="5" t="s">
        <v>1034</v>
      </c>
      <c r="BA446" s="5" t="s">
        <v>1234</v>
      </c>
      <c r="BB446" s="5" t="s">
        <v>1771</v>
      </c>
      <c r="BC446" s="5" t="s">
        <v>1772</v>
      </c>
      <c r="BD446" s="5" t="s">
        <v>1038</v>
      </c>
      <c r="BE446" s="5" t="s">
        <v>1062</v>
      </c>
      <c r="BF446" s="5" t="s">
        <v>1187</v>
      </c>
      <c r="BG446" s="5" t="s">
        <v>1773</v>
      </c>
    </row>
    <row r="447" spans="2:59">
      <c r="B447" s="7" t="s">
        <v>77</v>
      </c>
      <c r="C447" s="7" t="s">
        <v>1987</v>
      </c>
      <c r="D447" s="5">
        <v>46</v>
      </c>
      <c r="E447" s="4" t="s">
        <v>233</v>
      </c>
      <c r="F447" s="4" t="s">
        <v>920</v>
      </c>
      <c r="G447" s="4" t="s">
        <v>883</v>
      </c>
      <c r="H447" s="4" t="s">
        <v>1988</v>
      </c>
      <c r="I447" s="4" t="s">
        <v>885</v>
      </c>
      <c r="L447" s="4" t="s">
        <v>1989</v>
      </c>
      <c r="M447" s="4" t="str">
        <f t="shared" si="6"/>
        <v>APO110_46_Beauty In Motion_15sec_Wolfgang Kaefer &amp; Soren Sebber.wav</v>
      </c>
      <c r="P447" s="5" t="s">
        <v>347</v>
      </c>
      <c r="Q447" s="4" t="s">
        <v>826</v>
      </c>
      <c r="R447" s="4" t="s">
        <v>1009</v>
      </c>
      <c r="S447" s="4" t="s">
        <v>634</v>
      </c>
      <c r="T447" s="4">
        <v>1</v>
      </c>
      <c r="U447" s="4" t="s">
        <v>1017</v>
      </c>
      <c r="X447" s="4" t="s">
        <v>893</v>
      </c>
      <c r="Y447" s="4" t="s">
        <v>893</v>
      </c>
      <c r="AK447" s="4" t="s">
        <v>98</v>
      </c>
      <c r="AL447" s="4" t="s">
        <v>893</v>
      </c>
      <c r="AW447" s="4" t="s">
        <v>1735</v>
      </c>
      <c r="AZ447" s="5" t="s">
        <v>1034</v>
      </c>
      <c r="BA447" s="5" t="s">
        <v>1234</v>
      </c>
      <c r="BB447" s="5" t="s">
        <v>1771</v>
      </c>
      <c r="BC447" s="5" t="s">
        <v>1772</v>
      </c>
      <c r="BD447" s="5" t="s">
        <v>1038</v>
      </c>
      <c r="BE447" s="5" t="s">
        <v>1062</v>
      </c>
      <c r="BF447" s="5" t="s">
        <v>1187</v>
      </c>
      <c r="BG447" s="5" t="s">
        <v>1773</v>
      </c>
    </row>
    <row r="448" spans="2:59">
      <c r="B448" s="7" t="s">
        <v>77</v>
      </c>
      <c r="C448" s="7" t="s">
        <v>1987</v>
      </c>
      <c r="D448" s="5">
        <v>47</v>
      </c>
      <c r="E448" s="4" t="s">
        <v>234</v>
      </c>
      <c r="F448" s="4" t="s">
        <v>910</v>
      </c>
      <c r="G448" s="4" t="s">
        <v>883</v>
      </c>
      <c r="L448" s="4" t="s">
        <v>1989</v>
      </c>
      <c r="M448" s="4" t="str">
        <f t="shared" si="6"/>
        <v>APO110_47_Not Alone Anymore_Full_Wolfgang Kaefer.wav</v>
      </c>
      <c r="P448" s="5" t="s">
        <v>352</v>
      </c>
      <c r="Q448" s="4" t="s">
        <v>827</v>
      </c>
      <c r="R448" s="4" t="s">
        <v>1724</v>
      </c>
      <c r="S448" s="4" t="s">
        <v>635</v>
      </c>
      <c r="T448" s="4">
        <v>3</v>
      </c>
      <c r="U448" s="4" t="s">
        <v>1017</v>
      </c>
      <c r="X448" s="4" t="s">
        <v>893</v>
      </c>
      <c r="AK448" s="4" t="s">
        <v>98</v>
      </c>
      <c r="AL448" s="4" t="s">
        <v>893</v>
      </c>
      <c r="AY448" s="4" t="s">
        <v>1774</v>
      </c>
      <c r="AZ448" s="5" t="s">
        <v>1026</v>
      </c>
      <c r="BA448" s="5" t="s">
        <v>1040</v>
      </c>
      <c r="BB448" s="5" t="s">
        <v>1207</v>
      </c>
      <c r="BC448" s="5" t="s">
        <v>1215</v>
      </c>
      <c r="BD448" s="5" t="s">
        <v>1032</v>
      </c>
      <c r="BE448" s="5" t="s">
        <v>1775</v>
      </c>
      <c r="BF448" s="5" t="s">
        <v>1776</v>
      </c>
      <c r="BG448" s="5" t="s">
        <v>1777</v>
      </c>
    </row>
    <row r="449" spans="2:59">
      <c r="B449" s="7" t="s">
        <v>77</v>
      </c>
      <c r="C449" s="7" t="s">
        <v>1987</v>
      </c>
      <c r="D449" s="5">
        <v>48</v>
      </c>
      <c r="E449" s="4" t="s">
        <v>234</v>
      </c>
      <c r="F449" s="4" t="s">
        <v>914</v>
      </c>
      <c r="G449" s="4" t="s">
        <v>883</v>
      </c>
      <c r="L449" s="4" t="s">
        <v>1989</v>
      </c>
      <c r="M449" s="4" t="str">
        <f t="shared" si="6"/>
        <v>APO110_48_Not Alone Anymore_60sec_Wolfgang Kaefer.wav</v>
      </c>
      <c r="P449" s="5" t="s">
        <v>470</v>
      </c>
      <c r="Q449" s="4" t="s">
        <v>827</v>
      </c>
      <c r="R449" s="4" t="s">
        <v>1009</v>
      </c>
      <c r="S449" s="4" t="s">
        <v>635</v>
      </c>
      <c r="T449" s="4">
        <v>3</v>
      </c>
      <c r="U449" s="4" t="s">
        <v>1017</v>
      </c>
      <c r="X449" s="4" t="s">
        <v>893</v>
      </c>
      <c r="AK449" s="4" t="s">
        <v>98</v>
      </c>
      <c r="AL449" s="4" t="s">
        <v>893</v>
      </c>
      <c r="AY449" s="4" t="s">
        <v>1774</v>
      </c>
      <c r="AZ449" s="5" t="s">
        <v>1026</v>
      </c>
      <c r="BA449" s="5" t="s">
        <v>1040</v>
      </c>
      <c r="BB449" s="5" t="s">
        <v>1207</v>
      </c>
      <c r="BC449" s="5" t="s">
        <v>1215</v>
      </c>
      <c r="BD449" s="5" t="s">
        <v>1032</v>
      </c>
      <c r="BE449" s="5" t="s">
        <v>1775</v>
      </c>
      <c r="BF449" s="5" t="s">
        <v>1776</v>
      </c>
      <c r="BG449" s="5" t="s">
        <v>1777</v>
      </c>
    </row>
    <row r="450" spans="2:59">
      <c r="B450" s="7" t="s">
        <v>77</v>
      </c>
      <c r="C450" s="7" t="s">
        <v>1987</v>
      </c>
      <c r="D450" s="5">
        <v>49</v>
      </c>
      <c r="E450" s="4" t="s">
        <v>234</v>
      </c>
      <c r="F450" s="4" t="s">
        <v>916</v>
      </c>
      <c r="G450" s="4" t="s">
        <v>883</v>
      </c>
      <c r="L450" s="4" t="s">
        <v>1989</v>
      </c>
      <c r="M450" s="4" t="str">
        <f t="shared" si="6"/>
        <v>APO110_49_Not Alone Anymore_30sec_Wolfgang Kaefer.wav</v>
      </c>
      <c r="P450" s="5" t="s">
        <v>344</v>
      </c>
      <c r="Q450" s="4" t="s">
        <v>827</v>
      </c>
      <c r="R450" s="4" t="s">
        <v>1009</v>
      </c>
      <c r="S450" s="4" t="s">
        <v>635</v>
      </c>
      <c r="T450" s="4">
        <v>3</v>
      </c>
      <c r="U450" s="4" t="s">
        <v>1017</v>
      </c>
      <c r="X450" s="4" t="s">
        <v>893</v>
      </c>
      <c r="AK450" s="4" t="s">
        <v>98</v>
      </c>
      <c r="AL450" s="4" t="s">
        <v>893</v>
      </c>
      <c r="AY450" s="4" t="s">
        <v>1774</v>
      </c>
      <c r="AZ450" s="5" t="s">
        <v>1026</v>
      </c>
      <c r="BA450" s="5" t="s">
        <v>1040</v>
      </c>
      <c r="BB450" s="5" t="s">
        <v>1207</v>
      </c>
      <c r="BC450" s="5" t="s">
        <v>1215</v>
      </c>
      <c r="BD450" s="5" t="s">
        <v>1032</v>
      </c>
      <c r="BE450" s="5" t="s">
        <v>1775</v>
      </c>
      <c r="BF450" s="5" t="s">
        <v>1776</v>
      </c>
      <c r="BG450" s="5" t="s">
        <v>1777</v>
      </c>
    </row>
    <row r="451" spans="2:59">
      <c r="B451" s="7" t="s">
        <v>77</v>
      </c>
      <c r="C451" s="7" t="s">
        <v>1987</v>
      </c>
      <c r="D451" s="5">
        <v>50</v>
      </c>
      <c r="E451" s="4" t="s">
        <v>234</v>
      </c>
      <c r="F451" s="4" t="s">
        <v>920</v>
      </c>
      <c r="G451" s="4" t="s">
        <v>883</v>
      </c>
      <c r="L451" s="4" t="s">
        <v>1989</v>
      </c>
      <c r="M451" s="4" t="str">
        <f t="shared" ref="M451:M514" si="7">B451&amp;C451&amp;D451&amp;C451&amp;E451&amp;C451&amp;F451&amp;C451&amp;G451&amp;H451&amp;I451&amp;J451&amp;K451&amp;L451</f>
        <v>APO110_50_Not Alone Anymore_15sec_Wolfgang Kaefer.wav</v>
      </c>
      <c r="P451" s="5" t="s">
        <v>349</v>
      </c>
      <c r="Q451" s="4" t="s">
        <v>827</v>
      </c>
      <c r="R451" s="4" t="s">
        <v>1009</v>
      </c>
      <c r="S451" s="4" t="s">
        <v>635</v>
      </c>
      <c r="T451" s="4">
        <v>3</v>
      </c>
      <c r="U451" s="4" t="s">
        <v>1017</v>
      </c>
      <c r="X451" s="4" t="s">
        <v>893</v>
      </c>
      <c r="AK451" s="4" t="s">
        <v>98</v>
      </c>
      <c r="AL451" s="4" t="s">
        <v>893</v>
      </c>
      <c r="AY451" s="4" t="s">
        <v>1774</v>
      </c>
      <c r="AZ451" s="5" t="s">
        <v>1026</v>
      </c>
      <c r="BA451" s="5" t="s">
        <v>1040</v>
      </c>
      <c r="BB451" s="5" t="s">
        <v>1207</v>
      </c>
      <c r="BC451" s="5" t="s">
        <v>1215</v>
      </c>
      <c r="BD451" s="5" t="s">
        <v>1032</v>
      </c>
      <c r="BE451" s="5" t="s">
        <v>1775</v>
      </c>
      <c r="BF451" s="5" t="s">
        <v>1776</v>
      </c>
      <c r="BG451" s="5" t="s">
        <v>1777</v>
      </c>
    </row>
    <row r="452" spans="2:59" ht="18.75" customHeight="1">
      <c r="B452" s="7" t="s">
        <v>77</v>
      </c>
      <c r="C452" s="7" t="s">
        <v>1987</v>
      </c>
      <c r="D452" s="5">
        <v>51</v>
      </c>
      <c r="E452" s="4" t="s">
        <v>235</v>
      </c>
      <c r="F452" s="4" t="s">
        <v>910</v>
      </c>
      <c r="G452" s="4" t="s">
        <v>883</v>
      </c>
      <c r="H452" s="4" t="s">
        <v>1988</v>
      </c>
      <c r="I452" s="4" t="s">
        <v>885</v>
      </c>
      <c r="L452" s="4" t="s">
        <v>1989</v>
      </c>
      <c r="M452" s="4" t="str">
        <f t="shared" si="7"/>
        <v>APO110_51_Bossa In Bloom_Full_Wolfgang Kaefer &amp; Soren Sebber.wav</v>
      </c>
      <c r="P452" s="5" t="s">
        <v>465</v>
      </c>
      <c r="Q452" s="3" t="s">
        <v>1714</v>
      </c>
      <c r="R452" s="4" t="s">
        <v>1725</v>
      </c>
      <c r="S452" s="4" t="s">
        <v>636</v>
      </c>
      <c r="T452" s="4">
        <v>3</v>
      </c>
      <c r="U452" s="4" t="s">
        <v>1017</v>
      </c>
      <c r="X452" s="4" t="s">
        <v>893</v>
      </c>
      <c r="Y452" s="4" t="s">
        <v>893</v>
      </c>
      <c r="AK452" s="4" t="s">
        <v>98</v>
      </c>
      <c r="AL452" s="4" t="s">
        <v>893</v>
      </c>
      <c r="AZ452" s="5" t="s">
        <v>1778</v>
      </c>
      <c r="BA452" s="5" t="s">
        <v>1779</v>
      </c>
      <c r="BB452" s="5" t="s">
        <v>1207</v>
      </c>
      <c r="BC452" s="5" t="s">
        <v>1215</v>
      </c>
      <c r="BD452" s="5" t="s">
        <v>1780</v>
      </c>
      <c r="BE452" s="5" t="s">
        <v>1781</v>
      </c>
      <c r="BF452" s="5" t="s">
        <v>1782</v>
      </c>
      <c r="BG452" s="5" t="s">
        <v>1783</v>
      </c>
    </row>
    <row r="453" spans="2:59">
      <c r="B453" s="7" t="s">
        <v>77</v>
      </c>
      <c r="C453" s="7" t="s">
        <v>1987</v>
      </c>
      <c r="D453" s="5">
        <v>52</v>
      </c>
      <c r="E453" s="4" t="s">
        <v>235</v>
      </c>
      <c r="F453" s="4" t="s">
        <v>305</v>
      </c>
      <c r="G453" s="4" t="s">
        <v>883</v>
      </c>
      <c r="H453" s="4" t="s">
        <v>1988</v>
      </c>
      <c r="I453" s="4" t="s">
        <v>885</v>
      </c>
      <c r="L453" s="4" t="s">
        <v>1989</v>
      </c>
      <c r="M453" s="4" t="str">
        <f t="shared" si="7"/>
        <v>APO110_52_Bossa In Bloom_Opening_Wolfgang Kaefer &amp; Soren Sebber.wav</v>
      </c>
      <c r="P453" s="5" t="s">
        <v>471</v>
      </c>
      <c r="Q453" s="4" t="s">
        <v>828</v>
      </c>
      <c r="R453" s="4" t="s">
        <v>1009</v>
      </c>
      <c r="S453" s="4" t="s">
        <v>636</v>
      </c>
      <c r="T453" s="4">
        <v>3</v>
      </c>
      <c r="U453" s="4" t="s">
        <v>1017</v>
      </c>
      <c r="X453" s="4" t="s">
        <v>893</v>
      </c>
      <c r="Y453" s="4" t="s">
        <v>893</v>
      </c>
      <c r="AK453" s="4" t="s">
        <v>98</v>
      </c>
      <c r="AL453" s="4" t="s">
        <v>893</v>
      </c>
      <c r="AZ453" s="5" t="s">
        <v>1778</v>
      </c>
      <c r="BA453" s="5" t="s">
        <v>1779</v>
      </c>
      <c r="BB453" s="5" t="s">
        <v>1207</v>
      </c>
      <c r="BC453" s="5" t="s">
        <v>1215</v>
      </c>
      <c r="BD453" s="5" t="s">
        <v>1780</v>
      </c>
      <c r="BE453" s="5" t="s">
        <v>1781</v>
      </c>
      <c r="BF453" s="5" t="s">
        <v>1782</v>
      </c>
      <c r="BG453" s="5" t="s">
        <v>1783</v>
      </c>
    </row>
    <row r="454" spans="2:59">
      <c r="B454" s="7" t="s">
        <v>77</v>
      </c>
      <c r="C454" s="7" t="s">
        <v>1987</v>
      </c>
      <c r="D454" s="5">
        <v>53</v>
      </c>
      <c r="E454" s="4" t="s">
        <v>235</v>
      </c>
      <c r="F454" s="4" t="s">
        <v>914</v>
      </c>
      <c r="G454" s="4" t="s">
        <v>883</v>
      </c>
      <c r="H454" s="4" t="s">
        <v>1988</v>
      </c>
      <c r="I454" s="4" t="s">
        <v>885</v>
      </c>
      <c r="L454" s="4" t="s">
        <v>1989</v>
      </c>
      <c r="M454" s="4" t="str">
        <f t="shared" si="7"/>
        <v>APO110_53_Bossa In Bloom_60sec_Wolfgang Kaefer &amp; Soren Sebber.wav</v>
      </c>
      <c r="P454" s="5" t="s">
        <v>327</v>
      </c>
      <c r="Q454" s="4" t="s">
        <v>828</v>
      </c>
      <c r="R454" s="4" t="s">
        <v>1009</v>
      </c>
      <c r="S454" s="4" t="s">
        <v>636</v>
      </c>
      <c r="T454" s="4">
        <v>3</v>
      </c>
      <c r="U454" s="4" t="s">
        <v>1017</v>
      </c>
      <c r="X454" s="4" t="s">
        <v>893</v>
      </c>
      <c r="Y454" s="4" t="s">
        <v>893</v>
      </c>
      <c r="AK454" s="4" t="s">
        <v>98</v>
      </c>
      <c r="AL454" s="4" t="s">
        <v>893</v>
      </c>
      <c r="AZ454" s="5" t="s">
        <v>1778</v>
      </c>
      <c r="BA454" s="5" t="s">
        <v>1779</v>
      </c>
      <c r="BB454" s="5" t="s">
        <v>1207</v>
      </c>
      <c r="BC454" s="5" t="s">
        <v>1215</v>
      </c>
      <c r="BD454" s="5" t="s">
        <v>1780</v>
      </c>
      <c r="BE454" s="5" t="s">
        <v>1781</v>
      </c>
      <c r="BF454" s="5" t="s">
        <v>1782</v>
      </c>
      <c r="BG454" s="5" t="s">
        <v>1783</v>
      </c>
    </row>
    <row r="455" spans="2:59">
      <c r="B455" s="7" t="s">
        <v>77</v>
      </c>
      <c r="C455" s="7" t="s">
        <v>1987</v>
      </c>
      <c r="D455" s="5">
        <v>54</v>
      </c>
      <c r="E455" s="4" t="s">
        <v>235</v>
      </c>
      <c r="F455" s="4" t="s">
        <v>916</v>
      </c>
      <c r="G455" s="4" t="s">
        <v>883</v>
      </c>
      <c r="H455" s="4" t="s">
        <v>1988</v>
      </c>
      <c r="I455" s="4" t="s">
        <v>885</v>
      </c>
      <c r="L455" s="4" t="s">
        <v>1989</v>
      </c>
      <c r="M455" s="4" t="str">
        <f t="shared" si="7"/>
        <v>APO110_54_Bossa In Bloom_30sec_Wolfgang Kaefer &amp; Soren Sebber.wav</v>
      </c>
      <c r="P455" s="5" t="s">
        <v>331</v>
      </c>
      <c r="Q455" s="4" t="s">
        <v>828</v>
      </c>
      <c r="R455" s="4" t="s">
        <v>1009</v>
      </c>
      <c r="S455" s="4" t="s">
        <v>636</v>
      </c>
      <c r="T455" s="4">
        <v>3</v>
      </c>
      <c r="U455" s="4" t="s">
        <v>1017</v>
      </c>
      <c r="X455" s="4" t="s">
        <v>893</v>
      </c>
      <c r="Y455" s="4" t="s">
        <v>893</v>
      </c>
      <c r="AK455" s="4" t="s">
        <v>98</v>
      </c>
      <c r="AL455" s="4" t="s">
        <v>893</v>
      </c>
      <c r="AZ455" s="5" t="s">
        <v>1778</v>
      </c>
      <c r="BA455" s="5" t="s">
        <v>1779</v>
      </c>
      <c r="BB455" s="5" t="s">
        <v>1207</v>
      </c>
      <c r="BC455" s="5" t="s">
        <v>1215</v>
      </c>
      <c r="BD455" s="5" t="s">
        <v>1780</v>
      </c>
      <c r="BE455" s="5" t="s">
        <v>1781</v>
      </c>
      <c r="BF455" s="5" t="s">
        <v>1782</v>
      </c>
      <c r="BG455" s="5" t="s">
        <v>1783</v>
      </c>
    </row>
    <row r="456" spans="2:59">
      <c r="B456" s="7" t="s">
        <v>77</v>
      </c>
      <c r="C456" s="7" t="s">
        <v>1987</v>
      </c>
      <c r="D456" s="5">
        <v>55</v>
      </c>
      <c r="E456" s="4" t="s">
        <v>235</v>
      </c>
      <c r="F456" s="4" t="s">
        <v>307</v>
      </c>
      <c r="G456" s="4" t="s">
        <v>883</v>
      </c>
      <c r="H456" s="4" t="s">
        <v>1988</v>
      </c>
      <c r="I456" s="4" t="s">
        <v>885</v>
      </c>
      <c r="L456" s="4" t="s">
        <v>1989</v>
      </c>
      <c r="M456" s="4" t="str">
        <f t="shared" si="7"/>
        <v>APO110_55_Bossa In Bloom_No Opening_Wolfgang Kaefer &amp; Soren Sebber.wav</v>
      </c>
      <c r="P456" s="5" t="s">
        <v>472</v>
      </c>
      <c r="Q456" s="4" t="s">
        <v>828</v>
      </c>
      <c r="R456" s="4" t="s">
        <v>1009</v>
      </c>
      <c r="S456" s="4" t="s">
        <v>636</v>
      </c>
      <c r="T456" s="4">
        <v>3</v>
      </c>
      <c r="U456" s="4" t="s">
        <v>1017</v>
      </c>
      <c r="X456" s="4" t="s">
        <v>893</v>
      </c>
      <c r="Y456" s="4" t="s">
        <v>893</v>
      </c>
      <c r="AK456" s="4" t="s">
        <v>98</v>
      </c>
      <c r="AL456" s="4" t="s">
        <v>893</v>
      </c>
      <c r="AZ456" s="5" t="s">
        <v>1778</v>
      </c>
      <c r="BA456" s="5" t="s">
        <v>1779</v>
      </c>
      <c r="BB456" s="5" t="s">
        <v>1207</v>
      </c>
      <c r="BC456" s="5" t="s">
        <v>1215</v>
      </c>
      <c r="BD456" s="5" t="s">
        <v>1780</v>
      </c>
      <c r="BE456" s="5" t="s">
        <v>1781</v>
      </c>
      <c r="BF456" s="5" t="s">
        <v>1782</v>
      </c>
      <c r="BG456" s="5" t="s">
        <v>1783</v>
      </c>
    </row>
    <row r="457" spans="2:59">
      <c r="B457" s="7" t="s">
        <v>77</v>
      </c>
      <c r="C457" s="7" t="s">
        <v>1987</v>
      </c>
      <c r="D457" s="5">
        <v>56</v>
      </c>
      <c r="E457" s="4" t="s">
        <v>236</v>
      </c>
      <c r="F457" s="4" t="s">
        <v>910</v>
      </c>
      <c r="G457" s="4" t="s">
        <v>883</v>
      </c>
      <c r="L457" s="4" t="s">
        <v>1989</v>
      </c>
      <c r="M457" s="4" t="str">
        <f t="shared" si="7"/>
        <v>APO110_56_View From The Cliff_Full_Wolfgang Kaefer.wav</v>
      </c>
      <c r="P457" s="5" t="s">
        <v>473</v>
      </c>
      <c r="Q457" s="4" t="s">
        <v>829</v>
      </c>
      <c r="R457" s="4" t="s">
        <v>1726</v>
      </c>
      <c r="S457" s="4" t="s">
        <v>637</v>
      </c>
      <c r="T457" s="4">
        <v>3</v>
      </c>
      <c r="U457" s="4" t="s">
        <v>1017</v>
      </c>
      <c r="X457" s="4" t="s">
        <v>893</v>
      </c>
      <c r="AK457" s="4" t="s">
        <v>98</v>
      </c>
      <c r="AL457" s="4" t="s">
        <v>893</v>
      </c>
      <c r="AZ457" s="5" t="s">
        <v>1784</v>
      </c>
      <c r="BA457" s="5" t="s">
        <v>1785</v>
      </c>
      <c r="BB457" s="5" t="s">
        <v>1786</v>
      </c>
      <c r="BC457" s="5" t="s">
        <v>1787</v>
      </c>
      <c r="BD457" s="5" t="s">
        <v>1788</v>
      </c>
      <c r="BE457" s="5" t="s">
        <v>1789</v>
      </c>
      <c r="BF457" s="5" t="s">
        <v>1790</v>
      </c>
      <c r="BG457" s="5" t="s">
        <v>1791</v>
      </c>
    </row>
    <row r="458" spans="2:59">
      <c r="B458" s="7" t="s">
        <v>77</v>
      </c>
      <c r="C458" s="7" t="s">
        <v>1987</v>
      </c>
      <c r="D458" s="5">
        <v>57</v>
      </c>
      <c r="E458" s="4" t="s">
        <v>236</v>
      </c>
      <c r="F458" s="4" t="s">
        <v>914</v>
      </c>
      <c r="G458" s="4" t="s">
        <v>883</v>
      </c>
      <c r="L458" s="4" t="s">
        <v>1989</v>
      </c>
      <c r="M458" s="4" t="str">
        <f t="shared" si="7"/>
        <v>APO110_57_View From The Cliff_60sec_Wolfgang Kaefer.wav</v>
      </c>
      <c r="P458" s="5" t="s">
        <v>375</v>
      </c>
      <c r="Q458" s="4" t="s">
        <v>829</v>
      </c>
      <c r="R458" s="4" t="s">
        <v>1009</v>
      </c>
      <c r="S458" s="4" t="s">
        <v>637</v>
      </c>
      <c r="T458" s="4">
        <v>3</v>
      </c>
      <c r="U458" s="4" t="s">
        <v>1017</v>
      </c>
      <c r="X458" s="4" t="s">
        <v>893</v>
      </c>
      <c r="AK458" s="4" t="s">
        <v>98</v>
      </c>
      <c r="AL458" s="4" t="s">
        <v>893</v>
      </c>
      <c r="AZ458" s="5" t="s">
        <v>1784</v>
      </c>
      <c r="BA458" s="5" t="s">
        <v>1785</v>
      </c>
      <c r="BB458" s="5" t="s">
        <v>1786</v>
      </c>
      <c r="BC458" s="5" t="s">
        <v>1787</v>
      </c>
      <c r="BD458" s="5" t="s">
        <v>1788</v>
      </c>
      <c r="BE458" s="5" t="s">
        <v>1789</v>
      </c>
      <c r="BF458" s="5" t="s">
        <v>1790</v>
      </c>
      <c r="BG458" s="5" t="s">
        <v>1791</v>
      </c>
    </row>
    <row r="459" spans="2:59">
      <c r="B459" s="7" t="s">
        <v>77</v>
      </c>
      <c r="C459" s="7" t="s">
        <v>1987</v>
      </c>
      <c r="D459" s="5">
        <v>58</v>
      </c>
      <c r="E459" s="4" t="s">
        <v>236</v>
      </c>
      <c r="F459" s="4" t="s">
        <v>916</v>
      </c>
      <c r="G459" s="4" t="s">
        <v>883</v>
      </c>
      <c r="L459" s="4" t="s">
        <v>1989</v>
      </c>
      <c r="M459" s="4" t="str">
        <f t="shared" si="7"/>
        <v>APO110_58_View From The Cliff_30sec_Wolfgang Kaefer.wav</v>
      </c>
      <c r="P459" s="5" t="s">
        <v>331</v>
      </c>
      <c r="Q459" s="4" t="s">
        <v>829</v>
      </c>
      <c r="R459" s="4" t="s">
        <v>1009</v>
      </c>
      <c r="S459" s="4" t="s">
        <v>637</v>
      </c>
      <c r="T459" s="4">
        <v>3</v>
      </c>
      <c r="U459" s="4" t="s">
        <v>1017</v>
      </c>
      <c r="X459" s="4" t="s">
        <v>893</v>
      </c>
      <c r="AK459" s="4" t="s">
        <v>98</v>
      </c>
      <c r="AL459" s="4" t="s">
        <v>893</v>
      </c>
      <c r="AZ459" s="5" t="s">
        <v>1784</v>
      </c>
      <c r="BA459" s="5" t="s">
        <v>1785</v>
      </c>
      <c r="BB459" s="5" t="s">
        <v>1786</v>
      </c>
      <c r="BC459" s="5" t="s">
        <v>1787</v>
      </c>
      <c r="BD459" s="5" t="s">
        <v>1788</v>
      </c>
      <c r="BE459" s="5" t="s">
        <v>1789</v>
      </c>
      <c r="BF459" s="5" t="s">
        <v>1790</v>
      </c>
      <c r="BG459" s="5" t="s">
        <v>1791</v>
      </c>
    </row>
    <row r="460" spans="2:59">
      <c r="B460" s="7" t="s">
        <v>77</v>
      </c>
      <c r="C460" s="7" t="s">
        <v>1987</v>
      </c>
      <c r="D460" s="5">
        <v>59</v>
      </c>
      <c r="E460" s="4" t="s">
        <v>236</v>
      </c>
      <c r="F460" s="4" t="s">
        <v>920</v>
      </c>
      <c r="G460" s="4" t="s">
        <v>883</v>
      </c>
      <c r="L460" s="4" t="s">
        <v>1989</v>
      </c>
      <c r="M460" s="4" t="str">
        <f t="shared" si="7"/>
        <v>APO110_59_View From The Cliff_15sec_Wolfgang Kaefer.wav</v>
      </c>
      <c r="P460" s="5" t="s">
        <v>474</v>
      </c>
      <c r="Q460" s="4" t="s">
        <v>829</v>
      </c>
      <c r="R460" s="4" t="s">
        <v>1009</v>
      </c>
      <c r="S460" s="4" t="s">
        <v>637</v>
      </c>
      <c r="T460" s="4">
        <v>3</v>
      </c>
      <c r="U460" s="4" t="s">
        <v>1017</v>
      </c>
      <c r="X460" s="4" t="s">
        <v>893</v>
      </c>
      <c r="AK460" s="4" t="s">
        <v>98</v>
      </c>
      <c r="AL460" s="4" t="s">
        <v>893</v>
      </c>
      <c r="AZ460" s="5" t="s">
        <v>1784</v>
      </c>
      <c r="BA460" s="5" t="s">
        <v>1785</v>
      </c>
      <c r="BB460" s="5" t="s">
        <v>1786</v>
      </c>
      <c r="BC460" s="5" t="s">
        <v>1787</v>
      </c>
      <c r="BD460" s="5" t="s">
        <v>1788</v>
      </c>
      <c r="BE460" s="5" t="s">
        <v>1789</v>
      </c>
      <c r="BF460" s="5" t="s">
        <v>1790</v>
      </c>
      <c r="BG460" s="5" t="s">
        <v>1791</v>
      </c>
    </row>
    <row r="461" spans="2:59">
      <c r="B461" s="7" t="s">
        <v>77</v>
      </c>
      <c r="C461" s="7" t="s">
        <v>1987</v>
      </c>
      <c r="D461" s="5">
        <v>60</v>
      </c>
      <c r="E461" s="4" t="s">
        <v>237</v>
      </c>
      <c r="F461" s="4" t="s">
        <v>910</v>
      </c>
      <c r="G461" s="4" t="s">
        <v>902</v>
      </c>
      <c r="L461" s="4" t="s">
        <v>1989</v>
      </c>
      <c r="M461" s="4" t="str">
        <f t="shared" si="7"/>
        <v>APO110_60_The Last Wilderness_Full_Morten Gildberg-Hansen.wav</v>
      </c>
      <c r="P461" s="5" t="s">
        <v>475</v>
      </c>
      <c r="Q461" s="4" t="s">
        <v>830</v>
      </c>
      <c r="R461" s="4" t="s">
        <v>1727</v>
      </c>
      <c r="S461" s="4" t="s">
        <v>638</v>
      </c>
      <c r="T461" s="4">
        <v>1</v>
      </c>
      <c r="U461" s="4" t="s">
        <v>1017</v>
      </c>
      <c r="X461" s="4" t="s">
        <v>893</v>
      </c>
      <c r="AK461" s="4" t="s">
        <v>98</v>
      </c>
      <c r="AL461" s="4" t="s">
        <v>893</v>
      </c>
      <c r="AZ461" s="5" t="s">
        <v>1026</v>
      </c>
      <c r="BA461" s="5" t="s">
        <v>1040</v>
      </c>
      <c r="BB461" s="5" t="s">
        <v>1041</v>
      </c>
      <c r="BC461" s="5" t="s">
        <v>1042</v>
      </c>
      <c r="BD461" s="5" t="s">
        <v>1030</v>
      </c>
      <c r="BE461" s="5" t="s">
        <v>1031</v>
      </c>
      <c r="BF461" s="5" t="s">
        <v>1032</v>
      </c>
      <c r="BG461" s="5" t="s">
        <v>1033</v>
      </c>
    </row>
    <row r="462" spans="2:59">
      <c r="B462" s="7" t="s">
        <v>77</v>
      </c>
      <c r="C462" s="7" t="s">
        <v>1987</v>
      </c>
      <c r="D462" s="5">
        <v>61</v>
      </c>
      <c r="E462" s="4" t="s">
        <v>237</v>
      </c>
      <c r="F462" s="4" t="s">
        <v>916</v>
      </c>
      <c r="G462" s="4" t="s">
        <v>891</v>
      </c>
      <c r="L462" s="4" t="s">
        <v>1989</v>
      </c>
      <c r="M462" s="4" t="str">
        <f t="shared" si="7"/>
        <v>APO110_61_The Last Wilderness_30sec_Morten Gildberg-Hansen.wav</v>
      </c>
      <c r="P462" s="5" t="s">
        <v>344</v>
      </c>
      <c r="Q462" s="4" t="s">
        <v>830</v>
      </c>
      <c r="R462" s="4" t="s">
        <v>1009</v>
      </c>
      <c r="S462" s="4" t="s">
        <v>638</v>
      </c>
      <c r="T462" s="4">
        <v>1</v>
      </c>
      <c r="U462" s="4" t="s">
        <v>1017</v>
      </c>
      <c r="X462" s="4" t="s">
        <v>903</v>
      </c>
      <c r="AK462" s="4" t="s">
        <v>98</v>
      </c>
      <c r="AL462" s="4" t="s">
        <v>893</v>
      </c>
      <c r="AZ462" s="5" t="s">
        <v>1026</v>
      </c>
      <c r="BA462" s="5" t="s">
        <v>1040</v>
      </c>
      <c r="BB462" s="5" t="s">
        <v>1041</v>
      </c>
      <c r="BC462" s="5" t="s">
        <v>1042</v>
      </c>
      <c r="BD462" s="5" t="s">
        <v>1030</v>
      </c>
      <c r="BE462" s="5" t="s">
        <v>1031</v>
      </c>
      <c r="BF462" s="5" t="s">
        <v>1032</v>
      </c>
      <c r="BG462" s="5" t="s">
        <v>1033</v>
      </c>
    </row>
    <row r="463" spans="2:59">
      <c r="B463" s="7" t="s">
        <v>77</v>
      </c>
      <c r="C463" s="7" t="s">
        <v>1987</v>
      </c>
      <c r="D463" s="5">
        <v>62</v>
      </c>
      <c r="E463" s="4" t="s">
        <v>238</v>
      </c>
      <c r="F463" s="4" t="s">
        <v>910</v>
      </c>
      <c r="G463" s="4" t="s">
        <v>883</v>
      </c>
      <c r="H463" s="4" t="s">
        <v>1988</v>
      </c>
      <c r="I463" s="4" t="s">
        <v>885</v>
      </c>
      <c r="L463" s="4" t="s">
        <v>1989</v>
      </c>
      <c r="M463" s="4" t="str">
        <f t="shared" si="7"/>
        <v>APO110_62_Final Chapter_Full_Wolfgang Kaefer &amp; Soren Sebber.wav</v>
      </c>
      <c r="P463" s="5" t="s">
        <v>476</v>
      </c>
      <c r="Q463" s="4" t="s">
        <v>831</v>
      </c>
      <c r="R463" s="4" t="s">
        <v>1728</v>
      </c>
      <c r="S463" s="4" t="s">
        <v>639</v>
      </c>
      <c r="T463" s="4">
        <v>1</v>
      </c>
      <c r="U463" s="4" t="s">
        <v>1017</v>
      </c>
      <c r="X463" s="4" t="s">
        <v>893</v>
      </c>
      <c r="Y463" s="4" t="s">
        <v>893</v>
      </c>
      <c r="AK463" s="4" t="s">
        <v>98</v>
      </c>
      <c r="AL463" s="4" t="s">
        <v>893</v>
      </c>
      <c r="AZ463" s="5" t="s">
        <v>1026</v>
      </c>
      <c r="BA463" s="5" t="s">
        <v>1040</v>
      </c>
      <c r="BB463" s="5" t="s">
        <v>1792</v>
      </c>
      <c r="BC463" s="5" t="s">
        <v>1793</v>
      </c>
      <c r="BD463" s="5" t="s">
        <v>1032</v>
      </c>
      <c r="BE463" s="5" t="s">
        <v>1775</v>
      </c>
      <c r="BF463" s="5" t="s">
        <v>1241</v>
      </c>
      <c r="BG463" s="5" t="s">
        <v>1794</v>
      </c>
    </row>
    <row r="464" spans="2:59">
      <c r="B464" s="7" t="s">
        <v>77</v>
      </c>
      <c r="C464" s="7" t="s">
        <v>1987</v>
      </c>
      <c r="D464" s="5">
        <v>63</v>
      </c>
      <c r="E464" s="4" t="s">
        <v>238</v>
      </c>
      <c r="F464" s="4" t="s">
        <v>1942</v>
      </c>
      <c r="G464" s="4" t="s">
        <v>883</v>
      </c>
      <c r="H464" s="4" t="s">
        <v>1988</v>
      </c>
      <c r="I464" s="4" t="s">
        <v>885</v>
      </c>
      <c r="L464" s="4" t="s">
        <v>1989</v>
      </c>
      <c r="M464" s="4" t="str">
        <f t="shared" si="7"/>
        <v>APO110_63_Final Chapter_30sec Piano_Wolfgang Kaefer &amp; Soren Sebber.wav</v>
      </c>
      <c r="P464" s="5" t="s">
        <v>328</v>
      </c>
      <c r="Q464" s="4" t="s">
        <v>831</v>
      </c>
      <c r="R464" s="4" t="s">
        <v>1009</v>
      </c>
      <c r="S464" s="4" t="s">
        <v>639</v>
      </c>
      <c r="T464" s="4">
        <v>1</v>
      </c>
      <c r="U464" s="4" t="s">
        <v>1017</v>
      </c>
      <c r="X464" s="4" t="s">
        <v>893</v>
      </c>
      <c r="Y464" s="4" t="s">
        <v>893</v>
      </c>
      <c r="AK464" s="4" t="s">
        <v>98</v>
      </c>
      <c r="AL464" s="4" t="s">
        <v>893</v>
      </c>
      <c r="AZ464" s="5" t="s">
        <v>1026</v>
      </c>
      <c r="BA464" s="5" t="s">
        <v>1040</v>
      </c>
      <c r="BB464" s="5" t="s">
        <v>1792</v>
      </c>
      <c r="BC464" s="5" t="s">
        <v>1793</v>
      </c>
      <c r="BD464" s="5" t="s">
        <v>1032</v>
      </c>
      <c r="BE464" s="5" t="s">
        <v>1775</v>
      </c>
      <c r="BF464" s="5" t="s">
        <v>1241</v>
      </c>
      <c r="BG464" s="5" t="s">
        <v>1794</v>
      </c>
    </row>
    <row r="465" spans="2:59">
      <c r="B465" s="7" t="s">
        <v>77</v>
      </c>
      <c r="C465" s="7" t="s">
        <v>1987</v>
      </c>
      <c r="D465" s="5">
        <v>64</v>
      </c>
      <c r="E465" s="4" t="s">
        <v>238</v>
      </c>
      <c r="F465" s="4" t="s">
        <v>1962</v>
      </c>
      <c r="G465" s="4" t="s">
        <v>883</v>
      </c>
      <c r="H465" s="4" t="s">
        <v>1988</v>
      </c>
      <c r="I465" s="4" t="s">
        <v>885</v>
      </c>
      <c r="L465" s="4" t="s">
        <v>1989</v>
      </c>
      <c r="M465" s="4" t="str">
        <f t="shared" si="7"/>
        <v>APO110_64_Final Chapter_30sec Strings_Wolfgang Kaefer &amp; Soren Sebber.wav</v>
      </c>
      <c r="P465" s="5" t="s">
        <v>328</v>
      </c>
      <c r="Q465" s="4" t="s">
        <v>831</v>
      </c>
      <c r="R465" s="4" t="s">
        <v>1009</v>
      </c>
      <c r="S465" s="4" t="s">
        <v>639</v>
      </c>
      <c r="T465" s="4">
        <v>1</v>
      </c>
      <c r="U465" s="4" t="s">
        <v>1017</v>
      </c>
      <c r="X465" s="4" t="s">
        <v>893</v>
      </c>
      <c r="Y465" s="4" t="s">
        <v>893</v>
      </c>
      <c r="AK465" s="4" t="s">
        <v>98</v>
      </c>
      <c r="AL465" s="4" t="s">
        <v>893</v>
      </c>
      <c r="AZ465" s="5" t="s">
        <v>1026</v>
      </c>
      <c r="BA465" s="5" t="s">
        <v>1040</v>
      </c>
      <c r="BB465" s="5" t="s">
        <v>1792</v>
      </c>
      <c r="BC465" s="5" t="s">
        <v>1793</v>
      </c>
      <c r="BD465" s="5" t="s">
        <v>1032</v>
      </c>
      <c r="BE465" s="5" t="s">
        <v>1775</v>
      </c>
      <c r="BF465" s="5" t="s">
        <v>1241</v>
      </c>
      <c r="BG465" s="5" t="s">
        <v>1794</v>
      </c>
    </row>
    <row r="466" spans="2:59">
      <c r="B466" s="7" t="s">
        <v>77</v>
      </c>
      <c r="C466" s="7" t="s">
        <v>1987</v>
      </c>
      <c r="D466" s="5">
        <v>65</v>
      </c>
      <c r="E466" s="4" t="s">
        <v>239</v>
      </c>
      <c r="F466" s="4" t="s">
        <v>910</v>
      </c>
      <c r="G466" s="4" t="s">
        <v>883</v>
      </c>
      <c r="L466" s="4" t="s">
        <v>1989</v>
      </c>
      <c r="M466" s="4" t="str">
        <f t="shared" si="7"/>
        <v>APO110_65_Colors Of Spring_Full_Wolfgang Kaefer.wav</v>
      </c>
      <c r="P466" s="5" t="s">
        <v>334</v>
      </c>
      <c r="Q466" s="4" t="s">
        <v>832</v>
      </c>
      <c r="R466" s="4" t="s">
        <v>1729</v>
      </c>
      <c r="S466" s="4" t="s">
        <v>640</v>
      </c>
      <c r="T466" s="4">
        <v>3</v>
      </c>
      <c r="U466" s="4" t="s">
        <v>1017</v>
      </c>
      <c r="X466" s="4" t="s">
        <v>893</v>
      </c>
      <c r="AK466" s="4" t="s">
        <v>98</v>
      </c>
      <c r="AL466" s="4" t="s">
        <v>893</v>
      </c>
      <c r="AZ466" s="5" t="s">
        <v>1026</v>
      </c>
      <c r="BA466" s="5" t="s">
        <v>1040</v>
      </c>
      <c r="BB466" s="5" t="s">
        <v>1712</v>
      </c>
      <c r="BC466" s="5" t="s">
        <v>1713</v>
      </c>
      <c r="BD466" s="5" t="s">
        <v>1032</v>
      </c>
      <c r="BE466" s="5" t="s">
        <v>1311</v>
      </c>
      <c r="BF466" s="5" t="s">
        <v>1795</v>
      </c>
      <c r="BG466" s="5" t="s">
        <v>1796</v>
      </c>
    </row>
    <row r="467" spans="2:59">
      <c r="B467" s="7" t="s">
        <v>77</v>
      </c>
      <c r="C467" s="7" t="s">
        <v>1987</v>
      </c>
      <c r="D467" s="5">
        <v>66</v>
      </c>
      <c r="E467" s="4" t="s">
        <v>240</v>
      </c>
      <c r="F467" s="4" t="s">
        <v>910</v>
      </c>
      <c r="G467" s="4" t="s">
        <v>883</v>
      </c>
      <c r="L467" s="4" t="s">
        <v>1989</v>
      </c>
      <c r="M467" s="4" t="str">
        <f t="shared" si="7"/>
        <v>APO110_66_Mixed But Beautiful Emotions_Full_Wolfgang Kaefer.wav</v>
      </c>
      <c r="P467" s="5" t="s">
        <v>405</v>
      </c>
      <c r="Q467" s="4" t="s">
        <v>833</v>
      </c>
      <c r="R467" s="4" t="s">
        <v>1730</v>
      </c>
      <c r="S467" s="4" t="s">
        <v>641</v>
      </c>
      <c r="T467" s="4">
        <v>1</v>
      </c>
      <c r="U467" s="4" t="s">
        <v>1017</v>
      </c>
      <c r="X467" s="4" t="s">
        <v>893</v>
      </c>
      <c r="AK467" s="4" t="s">
        <v>98</v>
      </c>
      <c r="AL467" s="4" t="s">
        <v>893</v>
      </c>
      <c r="AZ467" s="5" t="s">
        <v>1026</v>
      </c>
      <c r="BA467" s="5" t="s">
        <v>1040</v>
      </c>
      <c r="BB467" s="5" t="s">
        <v>1797</v>
      </c>
      <c r="BC467" s="5" t="s">
        <v>1798</v>
      </c>
      <c r="BD467" s="5" t="s">
        <v>1052</v>
      </c>
      <c r="BE467" s="5" t="s">
        <v>1799</v>
      </c>
      <c r="BF467" s="5" t="s">
        <v>1063</v>
      </c>
      <c r="BG467" s="5" t="s">
        <v>1800</v>
      </c>
    </row>
    <row r="468" spans="2:59">
      <c r="B468" s="7" t="s">
        <v>77</v>
      </c>
      <c r="C468" s="7" t="s">
        <v>1987</v>
      </c>
      <c r="D468" s="5">
        <v>67</v>
      </c>
      <c r="E468" s="4" t="s">
        <v>241</v>
      </c>
      <c r="F468" s="4" t="s">
        <v>910</v>
      </c>
      <c r="G468" s="4" t="s">
        <v>883</v>
      </c>
      <c r="L468" s="4" t="s">
        <v>1989</v>
      </c>
      <c r="M468" s="4" t="str">
        <f t="shared" si="7"/>
        <v>APO110_67_Tears of Joy_Full_Wolfgang Kaefer.wav</v>
      </c>
      <c r="P468" s="5" t="s">
        <v>331</v>
      </c>
      <c r="Q468" s="4" t="s">
        <v>834</v>
      </c>
      <c r="R468" s="4" t="s">
        <v>1731</v>
      </c>
      <c r="S468" s="4" t="s">
        <v>642</v>
      </c>
      <c r="T468" s="4">
        <v>1</v>
      </c>
      <c r="U468" s="4" t="s">
        <v>1017</v>
      </c>
      <c r="X468" s="4" t="s">
        <v>893</v>
      </c>
      <c r="AK468" s="4" t="s">
        <v>98</v>
      </c>
      <c r="AL468" s="4" t="s">
        <v>893</v>
      </c>
      <c r="AZ468" s="5" t="s">
        <v>1026</v>
      </c>
      <c r="BA468" s="5" t="s">
        <v>1040</v>
      </c>
      <c r="BB468" s="5" t="s">
        <v>1801</v>
      </c>
      <c r="BC468" s="5" t="s">
        <v>1802</v>
      </c>
      <c r="BD468" s="5" t="s">
        <v>1052</v>
      </c>
      <c r="BE468" s="5" t="s">
        <v>1251</v>
      </c>
      <c r="BF468" s="5" t="s">
        <v>1311</v>
      </c>
      <c r="BG468" s="5" t="s">
        <v>1803</v>
      </c>
    </row>
    <row r="469" spans="2:59">
      <c r="B469" s="7" t="s">
        <v>77</v>
      </c>
      <c r="C469" s="7" t="s">
        <v>1987</v>
      </c>
      <c r="D469" s="5">
        <v>68</v>
      </c>
      <c r="E469" s="4" t="s">
        <v>242</v>
      </c>
      <c r="F469" s="4" t="s">
        <v>910</v>
      </c>
      <c r="G469" s="4" t="s">
        <v>883</v>
      </c>
      <c r="L469" s="4" t="s">
        <v>1989</v>
      </c>
      <c r="M469" s="4" t="str">
        <f t="shared" si="7"/>
        <v>APO110_68_The Long Goodbye_Full_Wolfgang Kaefer.wav</v>
      </c>
      <c r="P469" s="5" t="s">
        <v>360</v>
      </c>
      <c r="Q469" s="4" t="s">
        <v>835</v>
      </c>
      <c r="R469" s="4" t="s">
        <v>1732</v>
      </c>
      <c r="S469" s="4" t="s">
        <v>643</v>
      </c>
      <c r="T469" s="4">
        <v>1</v>
      </c>
      <c r="U469" s="4" t="s">
        <v>1017</v>
      </c>
      <c r="X469" s="4" t="s">
        <v>893</v>
      </c>
      <c r="AK469" s="4" t="s">
        <v>98</v>
      </c>
      <c r="AL469" s="4" t="s">
        <v>893</v>
      </c>
      <c r="AZ469" s="5" t="s">
        <v>1026</v>
      </c>
      <c r="BA469" s="5" t="s">
        <v>1040</v>
      </c>
      <c r="BB469" s="5" t="s">
        <v>1804</v>
      </c>
      <c r="BC469" s="5" t="s">
        <v>1805</v>
      </c>
      <c r="BD469" s="5" t="s">
        <v>1052</v>
      </c>
      <c r="BE469" s="5" t="s">
        <v>1191</v>
      </c>
      <c r="BF469" s="5" t="s">
        <v>1032</v>
      </c>
      <c r="BG469" s="5" t="s">
        <v>1033</v>
      </c>
    </row>
    <row r="470" spans="2:59">
      <c r="B470" s="7" t="s">
        <v>78</v>
      </c>
      <c r="C470" s="7" t="s">
        <v>1987</v>
      </c>
      <c r="D470" s="5" t="s">
        <v>1978</v>
      </c>
      <c r="E470" s="4" t="s">
        <v>243</v>
      </c>
      <c r="F470" s="4" t="s">
        <v>910</v>
      </c>
      <c r="G470" s="4" t="s">
        <v>900</v>
      </c>
      <c r="H470" s="4" t="s">
        <v>1988</v>
      </c>
      <c r="I470" s="4" t="s">
        <v>1922</v>
      </c>
      <c r="L470" s="4" t="s">
        <v>1989</v>
      </c>
      <c r="M470" s="4" t="str">
        <f t="shared" si="7"/>
        <v>APO111_01_Hope Conquers All_Full_Thomas Reil &amp; Jeppe Reil.wav</v>
      </c>
      <c r="P470" s="5" t="s">
        <v>386</v>
      </c>
      <c r="Q470" s="4" t="s">
        <v>836</v>
      </c>
      <c r="R470" s="4" t="s">
        <v>1806</v>
      </c>
      <c r="S470" s="4" t="s">
        <v>644</v>
      </c>
      <c r="T470" s="4">
        <v>3</v>
      </c>
      <c r="U470" s="4" t="s">
        <v>1017</v>
      </c>
      <c r="X470" s="4" t="s">
        <v>893</v>
      </c>
      <c r="Y470" s="4" t="s">
        <v>893</v>
      </c>
      <c r="AK470" s="4" t="s">
        <v>98</v>
      </c>
      <c r="AL470" s="4" t="s">
        <v>893</v>
      </c>
      <c r="AZ470" s="5" t="s">
        <v>1026</v>
      </c>
      <c r="BA470" s="5" t="s">
        <v>1040</v>
      </c>
      <c r="BB470" s="5" t="s">
        <v>1820</v>
      </c>
      <c r="BC470" s="5" t="s">
        <v>1821</v>
      </c>
      <c r="BD470" s="5" t="s">
        <v>1052</v>
      </c>
      <c r="BE470" s="5" t="s">
        <v>1191</v>
      </c>
      <c r="BF470" s="5" t="s">
        <v>1192</v>
      </c>
      <c r="BG470" s="5" t="s">
        <v>1822</v>
      </c>
    </row>
    <row r="471" spans="2:59">
      <c r="B471" s="7" t="s">
        <v>78</v>
      </c>
      <c r="C471" s="7" t="s">
        <v>1987</v>
      </c>
      <c r="D471" s="5" t="s">
        <v>1979</v>
      </c>
      <c r="E471" s="4" t="s">
        <v>243</v>
      </c>
      <c r="F471" s="4" t="s">
        <v>308</v>
      </c>
      <c r="G471" s="4" t="s">
        <v>900</v>
      </c>
      <c r="H471" s="4" t="s">
        <v>1988</v>
      </c>
      <c r="I471" s="4" t="s">
        <v>1922</v>
      </c>
      <c r="L471" s="4" t="s">
        <v>1989</v>
      </c>
      <c r="M471" s="4" t="str">
        <f t="shared" si="7"/>
        <v>APO111_02_Hope Conquers All_Cello_Thomas Reil &amp; Jeppe Reil.wav</v>
      </c>
      <c r="P471" s="5" t="s">
        <v>354</v>
      </c>
      <c r="Q471" s="4" t="s">
        <v>836</v>
      </c>
      <c r="R471" s="4" t="s">
        <v>1009</v>
      </c>
      <c r="S471" s="4" t="s">
        <v>644</v>
      </c>
      <c r="T471" s="4">
        <v>3</v>
      </c>
      <c r="U471" s="4" t="s">
        <v>1017</v>
      </c>
      <c r="X471" s="4" t="s">
        <v>893</v>
      </c>
      <c r="Y471" s="4" t="s">
        <v>893</v>
      </c>
      <c r="AK471" s="4" t="s">
        <v>98</v>
      </c>
      <c r="AL471" s="4" t="s">
        <v>893</v>
      </c>
      <c r="AZ471" s="5" t="s">
        <v>1026</v>
      </c>
      <c r="BA471" s="5" t="s">
        <v>1040</v>
      </c>
      <c r="BB471" s="5" t="s">
        <v>1820</v>
      </c>
      <c r="BC471" s="5" t="s">
        <v>1821</v>
      </c>
      <c r="BD471" s="5" t="s">
        <v>1052</v>
      </c>
      <c r="BE471" s="5" t="s">
        <v>1191</v>
      </c>
      <c r="BF471" s="5" t="s">
        <v>1192</v>
      </c>
      <c r="BG471" s="5" t="s">
        <v>1822</v>
      </c>
    </row>
    <row r="472" spans="2:59">
      <c r="B472" s="7" t="s">
        <v>78</v>
      </c>
      <c r="C472" s="7" t="s">
        <v>1987</v>
      </c>
      <c r="D472" s="5" t="s">
        <v>1980</v>
      </c>
      <c r="E472" s="4" t="s">
        <v>243</v>
      </c>
      <c r="F472" s="4" t="s">
        <v>294</v>
      </c>
      <c r="G472" s="4" t="s">
        <v>900</v>
      </c>
      <c r="H472" s="4" t="s">
        <v>1988</v>
      </c>
      <c r="I472" s="4" t="s">
        <v>1922</v>
      </c>
      <c r="L472" s="4" t="s">
        <v>1989</v>
      </c>
      <c r="M472" s="4" t="str">
        <f t="shared" si="7"/>
        <v>APO111_03_Hope Conquers All_Piano_Thomas Reil &amp; Jeppe Reil.wav</v>
      </c>
      <c r="P472" s="5" t="s">
        <v>386</v>
      </c>
      <c r="Q472" s="4" t="s">
        <v>836</v>
      </c>
      <c r="R472" s="4" t="s">
        <v>1009</v>
      </c>
      <c r="S472" s="4" t="s">
        <v>644</v>
      </c>
      <c r="T472" s="4">
        <v>3</v>
      </c>
      <c r="U472" s="4" t="s">
        <v>1017</v>
      </c>
      <c r="X472" s="4" t="s">
        <v>893</v>
      </c>
      <c r="Y472" s="4" t="s">
        <v>893</v>
      </c>
      <c r="AK472" s="4" t="s">
        <v>98</v>
      </c>
      <c r="AL472" s="4" t="s">
        <v>893</v>
      </c>
      <c r="AZ472" s="5" t="s">
        <v>1026</v>
      </c>
      <c r="BA472" s="5" t="s">
        <v>1040</v>
      </c>
      <c r="BB472" s="5" t="s">
        <v>1820</v>
      </c>
      <c r="BC472" s="5" t="s">
        <v>1821</v>
      </c>
      <c r="BD472" s="5" t="s">
        <v>1052</v>
      </c>
      <c r="BE472" s="5" t="s">
        <v>1191</v>
      </c>
      <c r="BF472" s="5" t="s">
        <v>1192</v>
      </c>
      <c r="BG472" s="5" t="s">
        <v>1822</v>
      </c>
    </row>
    <row r="473" spans="2:59">
      <c r="B473" s="7" t="s">
        <v>78</v>
      </c>
      <c r="C473" s="7" t="s">
        <v>1987</v>
      </c>
      <c r="D473" s="5" t="s">
        <v>1981</v>
      </c>
      <c r="E473" s="4" t="s">
        <v>243</v>
      </c>
      <c r="F473" s="4" t="s">
        <v>309</v>
      </c>
      <c r="G473" s="4" t="s">
        <v>900</v>
      </c>
      <c r="H473" s="4" t="s">
        <v>1988</v>
      </c>
      <c r="I473" s="4" t="s">
        <v>1922</v>
      </c>
      <c r="L473" s="4" t="s">
        <v>1989</v>
      </c>
      <c r="M473" s="4" t="str">
        <f t="shared" si="7"/>
        <v>APO111_04_Hope Conquers All_No Percussion_Thomas Reil &amp; Jeppe Reil.wav</v>
      </c>
      <c r="P473" s="5" t="s">
        <v>386</v>
      </c>
      <c r="Q473" s="4" t="s">
        <v>836</v>
      </c>
      <c r="R473" s="4" t="s">
        <v>1009</v>
      </c>
      <c r="S473" s="4" t="s">
        <v>644</v>
      </c>
      <c r="T473" s="4">
        <v>3</v>
      </c>
      <c r="U473" s="4" t="s">
        <v>1017</v>
      </c>
      <c r="X473" s="4" t="s">
        <v>893</v>
      </c>
      <c r="Y473" s="4" t="s">
        <v>893</v>
      </c>
      <c r="AK473" s="4" t="s">
        <v>98</v>
      </c>
      <c r="AL473" s="4" t="s">
        <v>893</v>
      </c>
      <c r="AZ473" s="5" t="s">
        <v>1026</v>
      </c>
      <c r="BA473" s="5" t="s">
        <v>1040</v>
      </c>
      <c r="BB473" s="5" t="s">
        <v>1820</v>
      </c>
      <c r="BC473" s="5" t="s">
        <v>1821</v>
      </c>
      <c r="BD473" s="5" t="s">
        <v>1052</v>
      </c>
      <c r="BE473" s="5" t="s">
        <v>1191</v>
      </c>
      <c r="BF473" s="5" t="s">
        <v>1192</v>
      </c>
      <c r="BG473" s="5" t="s">
        <v>1822</v>
      </c>
    </row>
    <row r="474" spans="2:59">
      <c r="B474" s="7" t="s">
        <v>78</v>
      </c>
      <c r="C474" s="7" t="s">
        <v>1987</v>
      </c>
      <c r="D474" s="5" t="s">
        <v>1982</v>
      </c>
      <c r="E474" s="4" t="s">
        <v>243</v>
      </c>
      <c r="F474" s="4" t="s">
        <v>916</v>
      </c>
      <c r="G474" s="4" t="s">
        <v>900</v>
      </c>
      <c r="H474" s="4" t="s">
        <v>1988</v>
      </c>
      <c r="I474" s="4" t="s">
        <v>1922</v>
      </c>
      <c r="L474" s="4" t="s">
        <v>1989</v>
      </c>
      <c r="M474" s="4" t="str">
        <f t="shared" si="7"/>
        <v>APO111_05_Hope Conquers All_30sec_Thomas Reil &amp; Jeppe Reil.wav</v>
      </c>
      <c r="P474" s="5" t="s">
        <v>346</v>
      </c>
      <c r="Q474" s="4" t="s">
        <v>836</v>
      </c>
      <c r="R474" s="4" t="s">
        <v>1009</v>
      </c>
      <c r="S474" s="4" t="s">
        <v>644</v>
      </c>
      <c r="T474" s="4">
        <v>3</v>
      </c>
      <c r="U474" s="4" t="s">
        <v>1017</v>
      </c>
      <c r="X474" s="4" t="s">
        <v>893</v>
      </c>
      <c r="Y474" s="4" t="s">
        <v>893</v>
      </c>
      <c r="AK474" s="4" t="s">
        <v>98</v>
      </c>
      <c r="AL474" s="4" t="s">
        <v>893</v>
      </c>
      <c r="AZ474" s="5" t="s">
        <v>1026</v>
      </c>
      <c r="BA474" s="5" t="s">
        <v>1040</v>
      </c>
      <c r="BB474" s="5" t="s">
        <v>1820</v>
      </c>
      <c r="BC474" s="5" t="s">
        <v>1821</v>
      </c>
      <c r="BD474" s="5" t="s">
        <v>1052</v>
      </c>
      <c r="BE474" s="5" t="s">
        <v>1191</v>
      </c>
      <c r="BF474" s="5" t="s">
        <v>1192</v>
      </c>
      <c r="BG474" s="5" t="s">
        <v>1822</v>
      </c>
    </row>
    <row r="475" spans="2:59">
      <c r="B475" s="7" t="s">
        <v>78</v>
      </c>
      <c r="C475" s="7" t="s">
        <v>1987</v>
      </c>
      <c r="D475" s="5" t="s">
        <v>1983</v>
      </c>
      <c r="E475" s="4" t="s">
        <v>243</v>
      </c>
      <c r="F475" s="4" t="s">
        <v>1963</v>
      </c>
      <c r="G475" s="4" t="s">
        <v>900</v>
      </c>
      <c r="H475" s="4" t="s">
        <v>1988</v>
      </c>
      <c r="I475" s="4" t="s">
        <v>1922</v>
      </c>
      <c r="L475" s="4" t="s">
        <v>1989</v>
      </c>
      <c r="M475" s="4" t="str">
        <f t="shared" si="7"/>
        <v>APO111_06_Hope Conquers All_30sec Cello_Thomas Reil &amp; Jeppe Reil.wav</v>
      </c>
      <c r="P475" s="5" t="s">
        <v>346</v>
      </c>
      <c r="Q475" s="4" t="s">
        <v>836</v>
      </c>
      <c r="R475" s="4" t="s">
        <v>1009</v>
      </c>
      <c r="S475" s="4" t="s">
        <v>644</v>
      </c>
      <c r="T475" s="4">
        <v>3</v>
      </c>
      <c r="U475" s="4" t="s">
        <v>1017</v>
      </c>
      <c r="X475" s="4" t="s">
        <v>893</v>
      </c>
      <c r="Y475" s="4" t="s">
        <v>893</v>
      </c>
      <c r="AK475" s="4" t="s">
        <v>98</v>
      </c>
      <c r="AL475" s="4" t="s">
        <v>893</v>
      </c>
      <c r="AZ475" s="5" t="s">
        <v>1026</v>
      </c>
      <c r="BA475" s="5" t="s">
        <v>1040</v>
      </c>
      <c r="BB475" s="5" t="s">
        <v>1820</v>
      </c>
      <c r="BC475" s="5" t="s">
        <v>1821</v>
      </c>
      <c r="BD475" s="5" t="s">
        <v>1052</v>
      </c>
      <c r="BE475" s="5" t="s">
        <v>1191</v>
      </c>
      <c r="BF475" s="5" t="s">
        <v>1192</v>
      </c>
      <c r="BG475" s="5" t="s">
        <v>1822</v>
      </c>
    </row>
    <row r="476" spans="2:59">
      <c r="B476" s="7" t="s">
        <v>78</v>
      </c>
      <c r="C476" s="7" t="s">
        <v>1987</v>
      </c>
      <c r="D476" s="5" t="s">
        <v>1984</v>
      </c>
      <c r="E476" s="4" t="s">
        <v>243</v>
      </c>
      <c r="F476" s="4" t="s">
        <v>1941</v>
      </c>
      <c r="G476" s="4" t="s">
        <v>900</v>
      </c>
      <c r="H476" s="4" t="s">
        <v>1988</v>
      </c>
      <c r="I476" s="4" t="s">
        <v>1922</v>
      </c>
      <c r="L476" s="4" t="s">
        <v>1989</v>
      </c>
      <c r="M476" s="4" t="str">
        <f t="shared" si="7"/>
        <v>APO111_07_Hope Conquers All_30sec Piano_Thomas Reil &amp; Jeppe Reil.wav</v>
      </c>
      <c r="P476" s="5" t="s">
        <v>346</v>
      </c>
      <c r="Q476" s="4" t="s">
        <v>836</v>
      </c>
      <c r="R476" s="4" t="s">
        <v>1009</v>
      </c>
      <c r="S476" s="4" t="s">
        <v>644</v>
      </c>
      <c r="T476" s="4">
        <v>3</v>
      </c>
      <c r="U476" s="4" t="s">
        <v>1017</v>
      </c>
      <c r="X476" s="4" t="s">
        <v>893</v>
      </c>
      <c r="Y476" s="4" t="s">
        <v>893</v>
      </c>
      <c r="AK476" s="4" t="s">
        <v>98</v>
      </c>
      <c r="AL476" s="4" t="s">
        <v>893</v>
      </c>
      <c r="AZ476" s="5" t="s">
        <v>1026</v>
      </c>
      <c r="BA476" s="5" t="s">
        <v>1040</v>
      </c>
      <c r="BB476" s="5" t="s">
        <v>1820</v>
      </c>
      <c r="BC476" s="5" t="s">
        <v>1821</v>
      </c>
      <c r="BD476" s="5" t="s">
        <v>1052</v>
      </c>
      <c r="BE476" s="5" t="s">
        <v>1191</v>
      </c>
      <c r="BF476" s="5" t="s">
        <v>1192</v>
      </c>
      <c r="BG476" s="5" t="s">
        <v>1822</v>
      </c>
    </row>
    <row r="477" spans="2:59">
      <c r="B477" s="7" t="s">
        <v>78</v>
      </c>
      <c r="C477" s="7" t="s">
        <v>1987</v>
      </c>
      <c r="D477" s="5" t="s">
        <v>1985</v>
      </c>
      <c r="E477" s="4" t="s">
        <v>243</v>
      </c>
      <c r="F477" s="4" t="s">
        <v>1968</v>
      </c>
      <c r="G477" s="4" t="s">
        <v>900</v>
      </c>
      <c r="H477" s="4" t="s">
        <v>1988</v>
      </c>
      <c r="I477" s="4" t="s">
        <v>1922</v>
      </c>
      <c r="L477" s="4" t="s">
        <v>1989</v>
      </c>
      <c r="M477" s="4" t="str">
        <f t="shared" si="7"/>
        <v>APO111_08_Hope Conquers All_30sec No Percussion_Thomas Reil &amp; Jeppe Reil.wav</v>
      </c>
      <c r="P477" s="5" t="s">
        <v>346</v>
      </c>
      <c r="Q477" s="4" t="s">
        <v>836</v>
      </c>
      <c r="R477" s="4" t="s">
        <v>1009</v>
      </c>
      <c r="S477" s="4" t="s">
        <v>644</v>
      </c>
      <c r="T477" s="4">
        <v>3</v>
      </c>
      <c r="U477" s="4" t="s">
        <v>1017</v>
      </c>
      <c r="X477" s="4" t="s">
        <v>893</v>
      </c>
      <c r="Y477" s="4" t="s">
        <v>893</v>
      </c>
      <c r="AK477" s="4" t="s">
        <v>98</v>
      </c>
      <c r="AL477" s="4" t="s">
        <v>893</v>
      </c>
      <c r="AZ477" s="5" t="s">
        <v>1026</v>
      </c>
      <c r="BA477" s="5" t="s">
        <v>1040</v>
      </c>
      <c r="BB477" s="5" t="s">
        <v>1820</v>
      </c>
      <c r="BC477" s="5" t="s">
        <v>1821</v>
      </c>
      <c r="BD477" s="5" t="s">
        <v>1052</v>
      </c>
      <c r="BE477" s="5" t="s">
        <v>1191</v>
      </c>
      <c r="BF477" s="5" t="s">
        <v>1192</v>
      </c>
      <c r="BG477" s="5" t="s">
        <v>1822</v>
      </c>
    </row>
    <row r="478" spans="2:59">
      <c r="B478" s="7" t="s">
        <v>78</v>
      </c>
      <c r="C478" s="7" t="s">
        <v>1987</v>
      </c>
      <c r="D478" s="5" t="s">
        <v>1986</v>
      </c>
      <c r="E478" s="4" t="s">
        <v>243</v>
      </c>
      <c r="F478" s="4" t="s">
        <v>920</v>
      </c>
      <c r="G478" s="4" t="s">
        <v>900</v>
      </c>
      <c r="H478" s="4" t="s">
        <v>1988</v>
      </c>
      <c r="I478" s="4" t="s">
        <v>1922</v>
      </c>
      <c r="L478" s="4" t="s">
        <v>1989</v>
      </c>
      <c r="M478" s="4" t="str">
        <f t="shared" si="7"/>
        <v>APO111_09_Hope Conquers All_15sec_Thomas Reil &amp; Jeppe Reil.wav</v>
      </c>
      <c r="P478" s="5" t="s">
        <v>349</v>
      </c>
      <c r="Q478" s="4" t="s">
        <v>836</v>
      </c>
      <c r="R478" s="4" t="s">
        <v>1009</v>
      </c>
      <c r="S478" s="4" t="s">
        <v>644</v>
      </c>
      <c r="T478" s="4">
        <v>3</v>
      </c>
      <c r="U478" s="4" t="s">
        <v>1017</v>
      </c>
      <c r="X478" s="4" t="s">
        <v>893</v>
      </c>
      <c r="Y478" s="4" t="s">
        <v>893</v>
      </c>
      <c r="AK478" s="4" t="s">
        <v>98</v>
      </c>
      <c r="AL478" s="4" t="s">
        <v>893</v>
      </c>
      <c r="AZ478" s="5" t="s">
        <v>1026</v>
      </c>
      <c r="BA478" s="5" t="s">
        <v>1040</v>
      </c>
      <c r="BB478" s="5" t="s">
        <v>1820</v>
      </c>
      <c r="BC478" s="5" t="s">
        <v>1821</v>
      </c>
      <c r="BD478" s="5" t="s">
        <v>1052</v>
      </c>
      <c r="BE478" s="5" t="s">
        <v>1191</v>
      </c>
      <c r="BF478" s="5" t="s">
        <v>1192</v>
      </c>
      <c r="BG478" s="5" t="s">
        <v>1822</v>
      </c>
    </row>
    <row r="479" spans="2:59">
      <c r="B479" s="7" t="s">
        <v>78</v>
      </c>
      <c r="C479" s="7" t="s">
        <v>1987</v>
      </c>
      <c r="D479" s="5">
        <v>10</v>
      </c>
      <c r="E479" s="4" t="s">
        <v>243</v>
      </c>
      <c r="F479" s="4" t="s">
        <v>1966</v>
      </c>
      <c r="G479" s="4" t="s">
        <v>900</v>
      </c>
      <c r="H479" s="4" t="s">
        <v>1988</v>
      </c>
      <c r="I479" s="4" t="s">
        <v>1922</v>
      </c>
      <c r="L479" s="4" t="s">
        <v>1989</v>
      </c>
      <c r="M479" s="4" t="str">
        <f t="shared" si="7"/>
        <v>APO111_10_Hope Conquers All_15sec Cello_Thomas Reil &amp; Jeppe Reil.wav</v>
      </c>
      <c r="P479" s="5" t="s">
        <v>349</v>
      </c>
      <c r="Q479" s="4" t="s">
        <v>836</v>
      </c>
      <c r="R479" s="4" t="s">
        <v>1009</v>
      </c>
      <c r="S479" s="4" t="s">
        <v>644</v>
      </c>
      <c r="T479" s="4">
        <v>3</v>
      </c>
      <c r="U479" s="4" t="s">
        <v>1017</v>
      </c>
      <c r="X479" s="4" t="s">
        <v>893</v>
      </c>
      <c r="Y479" s="4" t="s">
        <v>893</v>
      </c>
      <c r="AK479" s="4" t="s">
        <v>98</v>
      </c>
      <c r="AL479" s="4" t="s">
        <v>893</v>
      </c>
      <c r="AZ479" s="5" t="s">
        <v>1026</v>
      </c>
      <c r="BA479" s="5" t="s">
        <v>1040</v>
      </c>
      <c r="BB479" s="5" t="s">
        <v>1820</v>
      </c>
      <c r="BC479" s="5" t="s">
        <v>1821</v>
      </c>
      <c r="BD479" s="5" t="s">
        <v>1052</v>
      </c>
      <c r="BE479" s="5" t="s">
        <v>1191</v>
      </c>
      <c r="BF479" s="5" t="s">
        <v>1192</v>
      </c>
      <c r="BG479" s="5" t="s">
        <v>1822</v>
      </c>
    </row>
    <row r="480" spans="2:59">
      <c r="B480" s="7" t="s">
        <v>78</v>
      </c>
      <c r="C480" s="7" t="s">
        <v>1987</v>
      </c>
      <c r="D480" s="5">
        <v>11</v>
      </c>
      <c r="E480" s="4" t="s">
        <v>243</v>
      </c>
      <c r="F480" s="4" t="s">
        <v>1969</v>
      </c>
      <c r="G480" s="4" t="s">
        <v>900</v>
      </c>
      <c r="H480" s="4" t="s">
        <v>1988</v>
      </c>
      <c r="I480" s="4" t="s">
        <v>1922</v>
      </c>
      <c r="L480" s="4" t="s">
        <v>1989</v>
      </c>
      <c r="M480" s="4" t="str">
        <f t="shared" si="7"/>
        <v>APO111_11_Hope Conquers All_15sec Piano_Thomas Reil &amp; Jeppe Reil.wav</v>
      </c>
      <c r="P480" s="5" t="s">
        <v>349</v>
      </c>
      <c r="Q480" s="4" t="s">
        <v>836</v>
      </c>
      <c r="R480" s="4" t="s">
        <v>1009</v>
      </c>
      <c r="S480" s="4" t="s">
        <v>644</v>
      </c>
      <c r="T480" s="4">
        <v>3</v>
      </c>
      <c r="U480" s="4" t="s">
        <v>1017</v>
      </c>
      <c r="X480" s="4" t="s">
        <v>893</v>
      </c>
      <c r="Y480" s="4" t="s">
        <v>893</v>
      </c>
      <c r="AK480" s="4" t="s">
        <v>98</v>
      </c>
      <c r="AL480" s="4" t="s">
        <v>893</v>
      </c>
      <c r="AZ480" s="5" t="s">
        <v>1026</v>
      </c>
      <c r="BA480" s="5" t="s">
        <v>1040</v>
      </c>
      <c r="BB480" s="5" t="s">
        <v>1820</v>
      </c>
      <c r="BC480" s="5" t="s">
        <v>1821</v>
      </c>
      <c r="BD480" s="5" t="s">
        <v>1052</v>
      </c>
      <c r="BE480" s="5" t="s">
        <v>1191</v>
      </c>
      <c r="BF480" s="5" t="s">
        <v>1192</v>
      </c>
      <c r="BG480" s="5" t="s">
        <v>1822</v>
      </c>
    </row>
    <row r="481" spans="2:59">
      <c r="B481" s="7" t="s">
        <v>78</v>
      </c>
      <c r="C481" s="7" t="s">
        <v>1987</v>
      </c>
      <c r="D481" s="5">
        <v>12</v>
      </c>
      <c r="E481" s="4" t="s">
        <v>243</v>
      </c>
      <c r="F481" s="4" t="s">
        <v>1970</v>
      </c>
      <c r="G481" s="4" t="s">
        <v>900</v>
      </c>
      <c r="H481" s="4" t="s">
        <v>1988</v>
      </c>
      <c r="I481" s="4" t="s">
        <v>1922</v>
      </c>
      <c r="L481" s="4" t="s">
        <v>1989</v>
      </c>
      <c r="M481" s="4" t="str">
        <f t="shared" si="7"/>
        <v>APO111_12_Hope Conquers All_15sec No Percussion_Thomas Reil &amp; Jeppe Reil.wav</v>
      </c>
      <c r="P481" s="5" t="s">
        <v>349</v>
      </c>
      <c r="Q481" s="4" t="s">
        <v>836</v>
      </c>
      <c r="R481" s="4" t="s">
        <v>1009</v>
      </c>
      <c r="S481" s="4" t="s">
        <v>644</v>
      </c>
      <c r="T481" s="4">
        <v>3</v>
      </c>
      <c r="U481" s="4" t="s">
        <v>1017</v>
      </c>
      <c r="X481" s="4" t="s">
        <v>893</v>
      </c>
      <c r="Y481" s="4" t="s">
        <v>893</v>
      </c>
      <c r="AK481" s="4" t="s">
        <v>98</v>
      </c>
      <c r="AL481" s="4" t="s">
        <v>893</v>
      </c>
      <c r="AZ481" s="5" t="s">
        <v>1026</v>
      </c>
      <c r="BA481" s="5" t="s">
        <v>1040</v>
      </c>
      <c r="BB481" s="5" t="s">
        <v>1820</v>
      </c>
      <c r="BC481" s="5" t="s">
        <v>1821</v>
      </c>
      <c r="BD481" s="5" t="s">
        <v>1052</v>
      </c>
      <c r="BE481" s="5" t="s">
        <v>1191</v>
      </c>
      <c r="BF481" s="5" t="s">
        <v>1192</v>
      </c>
      <c r="BG481" s="5" t="s">
        <v>1822</v>
      </c>
    </row>
    <row r="482" spans="2:59">
      <c r="B482" s="7" t="s">
        <v>78</v>
      </c>
      <c r="C482" s="7" t="s">
        <v>1987</v>
      </c>
      <c r="D482" s="5">
        <v>13</v>
      </c>
      <c r="E482" s="4" t="s">
        <v>244</v>
      </c>
      <c r="F482" s="4" t="s">
        <v>910</v>
      </c>
      <c r="G482" s="4" t="s">
        <v>900</v>
      </c>
      <c r="H482" s="4" t="s">
        <v>1988</v>
      </c>
      <c r="I482" s="4" t="s">
        <v>1922</v>
      </c>
      <c r="L482" s="4" t="s">
        <v>1989</v>
      </c>
      <c r="M482" s="4" t="str">
        <f t="shared" si="7"/>
        <v>APO111_13_First Sight Of Spring_Full_Thomas Reil &amp; Jeppe Reil.wav</v>
      </c>
      <c r="P482" s="5" t="s">
        <v>388</v>
      </c>
      <c r="Q482" s="4" t="s">
        <v>837</v>
      </c>
      <c r="R482" s="4" t="s">
        <v>1807</v>
      </c>
      <c r="S482" s="4" t="s">
        <v>645</v>
      </c>
      <c r="T482" s="4">
        <v>1</v>
      </c>
      <c r="U482" s="4" t="s">
        <v>1017</v>
      </c>
      <c r="X482" s="4" t="s">
        <v>893</v>
      </c>
      <c r="Y482" s="4" t="s">
        <v>893</v>
      </c>
      <c r="AK482" s="4" t="s">
        <v>98</v>
      </c>
      <c r="AL482" s="4" t="s">
        <v>893</v>
      </c>
      <c r="AZ482" s="5" t="s">
        <v>1026</v>
      </c>
      <c r="BA482" s="5" t="s">
        <v>1040</v>
      </c>
      <c r="BB482" s="5" t="s">
        <v>1823</v>
      </c>
      <c r="BC482" s="5" t="s">
        <v>1824</v>
      </c>
      <c r="BD482" s="5" t="s">
        <v>1052</v>
      </c>
      <c r="BE482" s="5" t="s">
        <v>1191</v>
      </c>
      <c r="BF482" s="5" t="s">
        <v>1192</v>
      </c>
      <c r="BG482" s="5" t="s">
        <v>1822</v>
      </c>
    </row>
    <row r="483" spans="2:59">
      <c r="B483" s="7" t="s">
        <v>78</v>
      </c>
      <c r="C483" s="7" t="s">
        <v>1987</v>
      </c>
      <c r="D483" s="5">
        <v>14</v>
      </c>
      <c r="E483" s="4" t="s">
        <v>244</v>
      </c>
      <c r="F483" s="4" t="s">
        <v>308</v>
      </c>
      <c r="G483" s="4" t="s">
        <v>900</v>
      </c>
      <c r="H483" s="4" t="s">
        <v>1988</v>
      </c>
      <c r="I483" s="4" t="s">
        <v>1922</v>
      </c>
      <c r="L483" s="4" t="s">
        <v>1989</v>
      </c>
      <c r="M483" s="4" t="str">
        <f t="shared" si="7"/>
        <v>APO111_14_First Sight Of Spring_Cello_Thomas Reil &amp; Jeppe Reil.wav</v>
      </c>
      <c r="P483" s="5" t="s">
        <v>477</v>
      </c>
      <c r="Q483" s="4" t="s">
        <v>837</v>
      </c>
      <c r="R483" s="4" t="s">
        <v>1009</v>
      </c>
      <c r="S483" s="4" t="s">
        <v>645</v>
      </c>
      <c r="T483" s="4">
        <v>1</v>
      </c>
      <c r="U483" s="4" t="s">
        <v>1017</v>
      </c>
      <c r="X483" s="4" t="s">
        <v>893</v>
      </c>
      <c r="Y483" s="4" t="s">
        <v>893</v>
      </c>
      <c r="AK483" s="4" t="s">
        <v>98</v>
      </c>
      <c r="AL483" s="4" t="s">
        <v>893</v>
      </c>
      <c r="AZ483" s="5" t="s">
        <v>1026</v>
      </c>
      <c r="BA483" s="5" t="s">
        <v>1040</v>
      </c>
      <c r="BB483" s="5" t="s">
        <v>1823</v>
      </c>
      <c r="BC483" s="5" t="s">
        <v>1824</v>
      </c>
      <c r="BD483" s="5" t="s">
        <v>1052</v>
      </c>
      <c r="BE483" s="5" t="s">
        <v>1191</v>
      </c>
      <c r="BF483" s="5" t="s">
        <v>1192</v>
      </c>
      <c r="BG483" s="5" t="s">
        <v>1822</v>
      </c>
    </row>
    <row r="484" spans="2:59">
      <c r="B484" s="7" t="s">
        <v>78</v>
      </c>
      <c r="C484" s="7" t="s">
        <v>1987</v>
      </c>
      <c r="D484" s="5">
        <v>15</v>
      </c>
      <c r="E484" s="4" t="s">
        <v>244</v>
      </c>
      <c r="F484" s="4" t="s">
        <v>294</v>
      </c>
      <c r="G484" s="4" t="s">
        <v>900</v>
      </c>
      <c r="H484" s="4" t="s">
        <v>1988</v>
      </c>
      <c r="I484" s="4" t="s">
        <v>1922</v>
      </c>
      <c r="L484" s="4" t="s">
        <v>1989</v>
      </c>
      <c r="M484" s="4" t="str">
        <f t="shared" si="7"/>
        <v>APO111_15_First Sight Of Spring_Piano_Thomas Reil &amp; Jeppe Reil.wav</v>
      </c>
      <c r="P484" s="5" t="s">
        <v>478</v>
      </c>
      <c r="Q484" s="4" t="s">
        <v>837</v>
      </c>
      <c r="R484" s="4" t="s">
        <v>1009</v>
      </c>
      <c r="S484" s="4" t="s">
        <v>645</v>
      </c>
      <c r="T484" s="4">
        <v>1</v>
      </c>
      <c r="U484" s="4" t="s">
        <v>1017</v>
      </c>
      <c r="X484" s="4" t="s">
        <v>893</v>
      </c>
      <c r="Y484" s="4" t="s">
        <v>893</v>
      </c>
      <c r="AK484" s="4" t="s">
        <v>98</v>
      </c>
      <c r="AL484" s="4" t="s">
        <v>893</v>
      </c>
      <c r="AZ484" s="5" t="s">
        <v>1026</v>
      </c>
      <c r="BA484" s="5" t="s">
        <v>1040</v>
      </c>
      <c r="BB484" s="5" t="s">
        <v>1823</v>
      </c>
      <c r="BC484" s="5" t="s">
        <v>1824</v>
      </c>
      <c r="BD484" s="5" t="s">
        <v>1052</v>
      </c>
      <c r="BE484" s="5" t="s">
        <v>1191</v>
      </c>
      <c r="BF484" s="5" t="s">
        <v>1192</v>
      </c>
      <c r="BG484" s="5" t="s">
        <v>1822</v>
      </c>
    </row>
    <row r="485" spans="2:59">
      <c r="B485" s="7" t="s">
        <v>78</v>
      </c>
      <c r="C485" s="7" t="s">
        <v>1987</v>
      </c>
      <c r="D485" s="5">
        <v>16</v>
      </c>
      <c r="E485" s="4" t="s">
        <v>244</v>
      </c>
      <c r="F485" s="4" t="s">
        <v>309</v>
      </c>
      <c r="G485" s="4" t="s">
        <v>900</v>
      </c>
      <c r="H485" s="4" t="s">
        <v>1988</v>
      </c>
      <c r="I485" s="4" t="s">
        <v>1922</v>
      </c>
      <c r="L485" s="4" t="s">
        <v>1989</v>
      </c>
      <c r="M485" s="4" t="str">
        <f t="shared" si="7"/>
        <v>APO111_16_First Sight Of Spring_No Percussion_Thomas Reil &amp; Jeppe Reil.wav</v>
      </c>
      <c r="P485" s="5" t="s">
        <v>388</v>
      </c>
      <c r="Q485" s="4" t="s">
        <v>837</v>
      </c>
      <c r="R485" s="4" t="s">
        <v>1009</v>
      </c>
      <c r="S485" s="4" t="s">
        <v>645</v>
      </c>
      <c r="T485" s="4">
        <v>1</v>
      </c>
      <c r="U485" s="4" t="s">
        <v>1017</v>
      </c>
      <c r="X485" s="4" t="s">
        <v>893</v>
      </c>
      <c r="Y485" s="4" t="s">
        <v>893</v>
      </c>
      <c r="AK485" s="4" t="s">
        <v>98</v>
      </c>
      <c r="AL485" s="4" t="s">
        <v>893</v>
      </c>
      <c r="AZ485" s="5" t="s">
        <v>1026</v>
      </c>
      <c r="BA485" s="5" t="s">
        <v>1040</v>
      </c>
      <c r="BB485" s="5" t="s">
        <v>1823</v>
      </c>
      <c r="BC485" s="5" t="s">
        <v>1824</v>
      </c>
      <c r="BD485" s="5" t="s">
        <v>1052</v>
      </c>
      <c r="BE485" s="5" t="s">
        <v>1191</v>
      </c>
      <c r="BF485" s="5" t="s">
        <v>1192</v>
      </c>
      <c r="BG485" s="5" t="s">
        <v>1822</v>
      </c>
    </row>
    <row r="486" spans="2:59">
      <c r="B486" s="7" t="s">
        <v>78</v>
      </c>
      <c r="C486" s="7" t="s">
        <v>1987</v>
      </c>
      <c r="D486" s="5">
        <v>17</v>
      </c>
      <c r="E486" s="4" t="s">
        <v>244</v>
      </c>
      <c r="F486" s="4" t="s">
        <v>916</v>
      </c>
      <c r="G486" s="4" t="s">
        <v>900</v>
      </c>
      <c r="H486" s="4" t="s">
        <v>1988</v>
      </c>
      <c r="I486" s="4" t="s">
        <v>1922</v>
      </c>
      <c r="L486" s="4" t="s">
        <v>1989</v>
      </c>
      <c r="M486" s="4" t="str">
        <f t="shared" si="7"/>
        <v>APO111_17_First Sight Of Spring_30sec_Thomas Reil &amp; Jeppe Reil.wav</v>
      </c>
      <c r="P486" s="5" t="s">
        <v>331</v>
      </c>
      <c r="Q486" s="4" t="s">
        <v>837</v>
      </c>
      <c r="R486" s="4" t="s">
        <v>1009</v>
      </c>
      <c r="S486" s="4" t="s">
        <v>645</v>
      </c>
      <c r="T486" s="4">
        <v>1</v>
      </c>
      <c r="U486" s="4" t="s">
        <v>1017</v>
      </c>
      <c r="X486" s="4" t="s">
        <v>893</v>
      </c>
      <c r="Y486" s="4" t="s">
        <v>893</v>
      </c>
      <c r="AK486" s="4" t="s">
        <v>98</v>
      </c>
      <c r="AL486" s="4" t="s">
        <v>893</v>
      </c>
      <c r="AZ486" s="5" t="s">
        <v>1026</v>
      </c>
      <c r="BA486" s="5" t="s">
        <v>1040</v>
      </c>
      <c r="BB486" s="5" t="s">
        <v>1823</v>
      </c>
      <c r="BC486" s="5" t="s">
        <v>1824</v>
      </c>
      <c r="BD486" s="5" t="s">
        <v>1052</v>
      </c>
      <c r="BE486" s="5" t="s">
        <v>1191</v>
      </c>
      <c r="BF486" s="5" t="s">
        <v>1192</v>
      </c>
      <c r="BG486" s="5" t="s">
        <v>1822</v>
      </c>
    </row>
    <row r="487" spans="2:59">
      <c r="B487" s="7" t="s">
        <v>78</v>
      </c>
      <c r="C487" s="7" t="s">
        <v>1987</v>
      </c>
      <c r="D487" s="5">
        <v>18</v>
      </c>
      <c r="E487" s="4" t="s">
        <v>244</v>
      </c>
      <c r="F487" s="4" t="s">
        <v>1963</v>
      </c>
      <c r="G487" s="4" t="s">
        <v>900</v>
      </c>
      <c r="H487" s="4" t="s">
        <v>1988</v>
      </c>
      <c r="I487" s="4" t="s">
        <v>1922</v>
      </c>
      <c r="L487" s="4" t="s">
        <v>1989</v>
      </c>
      <c r="M487" s="4" t="str">
        <f t="shared" si="7"/>
        <v>APO111_18_First Sight Of Spring_30sec Cello_Thomas Reil &amp; Jeppe Reil.wav</v>
      </c>
      <c r="P487" s="5" t="s">
        <v>334</v>
      </c>
      <c r="Q487" s="4" t="s">
        <v>837</v>
      </c>
      <c r="R487" s="4" t="s">
        <v>1009</v>
      </c>
      <c r="S487" s="4" t="s">
        <v>645</v>
      </c>
      <c r="T487" s="4">
        <v>1</v>
      </c>
      <c r="U487" s="4" t="s">
        <v>1017</v>
      </c>
      <c r="X487" s="4" t="s">
        <v>893</v>
      </c>
      <c r="Y487" s="4" t="s">
        <v>893</v>
      </c>
      <c r="AK487" s="4" t="s">
        <v>98</v>
      </c>
      <c r="AL487" s="4" t="s">
        <v>893</v>
      </c>
      <c r="AZ487" s="5" t="s">
        <v>1026</v>
      </c>
      <c r="BA487" s="5" t="s">
        <v>1040</v>
      </c>
      <c r="BB487" s="5" t="s">
        <v>1823</v>
      </c>
      <c r="BC487" s="5" t="s">
        <v>1824</v>
      </c>
      <c r="BD487" s="5" t="s">
        <v>1052</v>
      </c>
      <c r="BE487" s="5" t="s">
        <v>1191</v>
      </c>
      <c r="BF487" s="5" t="s">
        <v>1192</v>
      </c>
      <c r="BG487" s="5" t="s">
        <v>1822</v>
      </c>
    </row>
    <row r="488" spans="2:59">
      <c r="B488" s="7" t="s">
        <v>78</v>
      </c>
      <c r="C488" s="7" t="s">
        <v>1987</v>
      </c>
      <c r="D488" s="5">
        <v>19</v>
      </c>
      <c r="E488" s="4" t="s">
        <v>244</v>
      </c>
      <c r="F488" s="4" t="s">
        <v>1941</v>
      </c>
      <c r="G488" s="4" t="s">
        <v>900</v>
      </c>
      <c r="H488" s="4" t="s">
        <v>1988</v>
      </c>
      <c r="I488" s="4" t="s">
        <v>1922</v>
      </c>
      <c r="L488" s="4" t="s">
        <v>1989</v>
      </c>
      <c r="M488" s="4" t="str">
        <f t="shared" si="7"/>
        <v>APO111_19_First Sight Of Spring_30sec Piano_Thomas Reil &amp; Jeppe Reil.wav</v>
      </c>
      <c r="P488" s="5" t="s">
        <v>334</v>
      </c>
      <c r="Q488" s="4" t="s">
        <v>837</v>
      </c>
      <c r="R488" s="4" t="s">
        <v>1009</v>
      </c>
      <c r="S488" s="4" t="s">
        <v>645</v>
      </c>
      <c r="T488" s="4">
        <v>1</v>
      </c>
      <c r="U488" s="4" t="s">
        <v>1017</v>
      </c>
      <c r="X488" s="4" t="s">
        <v>893</v>
      </c>
      <c r="Y488" s="4" t="s">
        <v>893</v>
      </c>
      <c r="AK488" s="4" t="s">
        <v>98</v>
      </c>
      <c r="AL488" s="4" t="s">
        <v>893</v>
      </c>
      <c r="AZ488" s="5" t="s">
        <v>1026</v>
      </c>
      <c r="BA488" s="5" t="s">
        <v>1040</v>
      </c>
      <c r="BB488" s="5" t="s">
        <v>1823</v>
      </c>
      <c r="BC488" s="5" t="s">
        <v>1824</v>
      </c>
      <c r="BD488" s="5" t="s">
        <v>1052</v>
      </c>
      <c r="BE488" s="5" t="s">
        <v>1191</v>
      </c>
      <c r="BF488" s="5" t="s">
        <v>1192</v>
      </c>
      <c r="BG488" s="5" t="s">
        <v>1822</v>
      </c>
    </row>
    <row r="489" spans="2:59">
      <c r="B489" s="7" t="s">
        <v>78</v>
      </c>
      <c r="C489" s="7" t="s">
        <v>1987</v>
      </c>
      <c r="D489" s="5">
        <v>20</v>
      </c>
      <c r="E489" s="4" t="s">
        <v>244</v>
      </c>
      <c r="F489" s="4" t="s">
        <v>1968</v>
      </c>
      <c r="G489" s="4" t="s">
        <v>900</v>
      </c>
      <c r="H489" s="4" t="s">
        <v>1988</v>
      </c>
      <c r="I489" s="4" t="s">
        <v>1922</v>
      </c>
      <c r="L489" s="4" t="s">
        <v>1989</v>
      </c>
      <c r="M489" s="4" t="str">
        <f t="shared" si="7"/>
        <v>APO111_20_First Sight Of Spring_30sec No Percussion_Thomas Reil &amp; Jeppe Reil.wav</v>
      </c>
      <c r="P489" s="5" t="s">
        <v>334</v>
      </c>
      <c r="Q489" s="4" t="s">
        <v>837</v>
      </c>
      <c r="R489" s="4" t="s">
        <v>1009</v>
      </c>
      <c r="S489" s="4" t="s">
        <v>645</v>
      </c>
      <c r="T489" s="4">
        <v>1</v>
      </c>
      <c r="U489" s="4" t="s">
        <v>1017</v>
      </c>
      <c r="X489" s="4" t="s">
        <v>893</v>
      </c>
      <c r="Y489" s="4" t="s">
        <v>893</v>
      </c>
      <c r="AK489" s="4" t="s">
        <v>98</v>
      </c>
      <c r="AL489" s="4" t="s">
        <v>893</v>
      </c>
      <c r="AZ489" s="5" t="s">
        <v>1026</v>
      </c>
      <c r="BA489" s="5" t="s">
        <v>1040</v>
      </c>
      <c r="BB489" s="5" t="s">
        <v>1823</v>
      </c>
      <c r="BC489" s="5" t="s">
        <v>1824</v>
      </c>
      <c r="BD489" s="5" t="s">
        <v>1052</v>
      </c>
      <c r="BE489" s="5" t="s">
        <v>1191</v>
      </c>
      <c r="BF489" s="5" t="s">
        <v>1192</v>
      </c>
      <c r="BG489" s="5" t="s">
        <v>1822</v>
      </c>
    </row>
    <row r="490" spans="2:59">
      <c r="B490" s="7" t="s">
        <v>78</v>
      </c>
      <c r="C490" s="7" t="s">
        <v>1987</v>
      </c>
      <c r="D490" s="5">
        <v>21</v>
      </c>
      <c r="E490" s="4" t="s">
        <v>244</v>
      </c>
      <c r="F490" s="4" t="s">
        <v>920</v>
      </c>
      <c r="G490" s="4" t="s">
        <v>900</v>
      </c>
      <c r="H490" s="4" t="s">
        <v>1988</v>
      </c>
      <c r="I490" s="4" t="s">
        <v>1922</v>
      </c>
      <c r="L490" s="4" t="s">
        <v>1989</v>
      </c>
      <c r="M490" s="4" t="str">
        <f t="shared" si="7"/>
        <v>APO111_21_First Sight Of Spring_15sec_Thomas Reil &amp; Jeppe Reil.wav</v>
      </c>
      <c r="P490" s="5" t="s">
        <v>471</v>
      </c>
      <c r="Q490" s="4" t="s">
        <v>837</v>
      </c>
      <c r="R490" s="4" t="s">
        <v>1009</v>
      </c>
      <c r="S490" s="4" t="s">
        <v>645</v>
      </c>
      <c r="T490" s="4">
        <v>1</v>
      </c>
      <c r="U490" s="4" t="s">
        <v>1017</v>
      </c>
      <c r="X490" s="4" t="s">
        <v>893</v>
      </c>
      <c r="Y490" s="4" t="s">
        <v>893</v>
      </c>
      <c r="AK490" s="4" t="s">
        <v>98</v>
      </c>
      <c r="AL490" s="4" t="s">
        <v>893</v>
      </c>
      <c r="AZ490" s="5" t="s">
        <v>1026</v>
      </c>
      <c r="BA490" s="5" t="s">
        <v>1040</v>
      </c>
      <c r="BB490" s="5" t="s">
        <v>1823</v>
      </c>
      <c r="BC490" s="5" t="s">
        <v>1824</v>
      </c>
      <c r="BD490" s="5" t="s">
        <v>1052</v>
      </c>
      <c r="BE490" s="5" t="s">
        <v>1191</v>
      </c>
      <c r="BF490" s="5" t="s">
        <v>1192</v>
      </c>
      <c r="BG490" s="5" t="s">
        <v>1822</v>
      </c>
    </row>
    <row r="491" spans="2:59">
      <c r="B491" s="7" t="s">
        <v>78</v>
      </c>
      <c r="C491" s="7" t="s">
        <v>1987</v>
      </c>
      <c r="D491" s="5">
        <v>22</v>
      </c>
      <c r="E491" s="4" t="s">
        <v>244</v>
      </c>
      <c r="F491" s="4" t="s">
        <v>1966</v>
      </c>
      <c r="G491" s="4" t="s">
        <v>900</v>
      </c>
      <c r="H491" s="4" t="s">
        <v>1988</v>
      </c>
      <c r="I491" s="4" t="s">
        <v>1922</v>
      </c>
      <c r="L491" s="4" t="s">
        <v>1989</v>
      </c>
      <c r="M491" s="4" t="str">
        <f t="shared" si="7"/>
        <v>APO111_22_First Sight Of Spring_15sec Cello_Thomas Reil &amp; Jeppe Reil.wav</v>
      </c>
      <c r="P491" s="5" t="s">
        <v>471</v>
      </c>
      <c r="Q491" s="4" t="s">
        <v>837</v>
      </c>
      <c r="R491" s="4" t="s">
        <v>1009</v>
      </c>
      <c r="S491" s="4" t="s">
        <v>645</v>
      </c>
      <c r="T491" s="4">
        <v>1</v>
      </c>
      <c r="U491" s="4" t="s">
        <v>1017</v>
      </c>
      <c r="X491" s="4" t="s">
        <v>893</v>
      </c>
      <c r="Y491" s="4" t="s">
        <v>893</v>
      </c>
      <c r="AK491" s="4" t="s">
        <v>98</v>
      </c>
      <c r="AL491" s="4" t="s">
        <v>893</v>
      </c>
      <c r="AZ491" s="5" t="s">
        <v>1026</v>
      </c>
      <c r="BA491" s="5" t="s">
        <v>1040</v>
      </c>
      <c r="BB491" s="5" t="s">
        <v>1823</v>
      </c>
      <c r="BC491" s="5" t="s">
        <v>1824</v>
      </c>
      <c r="BD491" s="5" t="s">
        <v>1052</v>
      </c>
      <c r="BE491" s="5" t="s">
        <v>1191</v>
      </c>
      <c r="BF491" s="5" t="s">
        <v>1192</v>
      </c>
      <c r="BG491" s="5" t="s">
        <v>1822</v>
      </c>
    </row>
    <row r="492" spans="2:59">
      <c r="B492" s="7" t="s">
        <v>78</v>
      </c>
      <c r="C492" s="7" t="s">
        <v>1987</v>
      </c>
      <c r="D492" s="5">
        <v>23</v>
      </c>
      <c r="E492" s="4" t="s">
        <v>244</v>
      </c>
      <c r="F492" s="4" t="s">
        <v>1969</v>
      </c>
      <c r="G492" s="4" t="s">
        <v>900</v>
      </c>
      <c r="H492" s="4" t="s">
        <v>1988</v>
      </c>
      <c r="I492" s="4" t="s">
        <v>1922</v>
      </c>
      <c r="L492" s="4" t="s">
        <v>1989</v>
      </c>
      <c r="M492" s="4" t="str">
        <f t="shared" si="7"/>
        <v>APO111_23_First Sight Of Spring_15sec Piano_Thomas Reil &amp; Jeppe Reil.wav</v>
      </c>
      <c r="P492" s="5" t="s">
        <v>349</v>
      </c>
      <c r="Q492" s="4" t="s">
        <v>837</v>
      </c>
      <c r="R492" s="4" t="s">
        <v>1009</v>
      </c>
      <c r="S492" s="4" t="s">
        <v>645</v>
      </c>
      <c r="T492" s="4">
        <v>1</v>
      </c>
      <c r="U492" s="4" t="s">
        <v>1017</v>
      </c>
      <c r="X492" s="4" t="s">
        <v>893</v>
      </c>
      <c r="Y492" s="4" t="s">
        <v>893</v>
      </c>
      <c r="AK492" s="4" t="s">
        <v>98</v>
      </c>
      <c r="AL492" s="4" t="s">
        <v>893</v>
      </c>
      <c r="AZ492" s="5" t="s">
        <v>1026</v>
      </c>
      <c r="BA492" s="5" t="s">
        <v>1040</v>
      </c>
      <c r="BB492" s="5" t="s">
        <v>1823</v>
      </c>
      <c r="BC492" s="5" t="s">
        <v>1824</v>
      </c>
      <c r="BD492" s="5" t="s">
        <v>1052</v>
      </c>
      <c r="BE492" s="5" t="s">
        <v>1191</v>
      </c>
      <c r="BF492" s="5" t="s">
        <v>1192</v>
      </c>
      <c r="BG492" s="5" t="s">
        <v>1822</v>
      </c>
    </row>
    <row r="493" spans="2:59">
      <c r="B493" s="7" t="s">
        <v>78</v>
      </c>
      <c r="C493" s="7" t="s">
        <v>1987</v>
      </c>
      <c r="D493" s="5">
        <v>24</v>
      </c>
      <c r="E493" s="4" t="s">
        <v>244</v>
      </c>
      <c r="F493" s="4" t="s">
        <v>1970</v>
      </c>
      <c r="G493" s="4" t="s">
        <v>900</v>
      </c>
      <c r="H493" s="4" t="s">
        <v>1988</v>
      </c>
      <c r="I493" s="4" t="s">
        <v>1922</v>
      </c>
      <c r="L493" s="4" t="s">
        <v>1989</v>
      </c>
      <c r="M493" s="4" t="str">
        <f t="shared" si="7"/>
        <v>APO111_24_First Sight Of Spring_15sec No Percussion_Thomas Reil &amp; Jeppe Reil.wav</v>
      </c>
      <c r="P493" s="5" t="s">
        <v>349</v>
      </c>
      <c r="Q493" s="4" t="s">
        <v>837</v>
      </c>
      <c r="R493" s="4" t="s">
        <v>1009</v>
      </c>
      <c r="S493" s="4" t="s">
        <v>645</v>
      </c>
      <c r="T493" s="4">
        <v>1</v>
      </c>
      <c r="U493" s="4" t="s">
        <v>1017</v>
      </c>
      <c r="X493" s="4" t="s">
        <v>893</v>
      </c>
      <c r="Y493" s="4" t="s">
        <v>893</v>
      </c>
      <c r="AK493" s="4" t="s">
        <v>98</v>
      </c>
      <c r="AL493" s="4" t="s">
        <v>893</v>
      </c>
      <c r="AZ493" s="5" t="s">
        <v>1026</v>
      </c>
      <c r="BA493" s="5" t="s">
        <v>1040</v>
      </c>
      <c r="BB493" s="5" t="s">
        <v>1823</v>
      </c>
      <c r="BC493" s="5" t="s">
        <v>1824</v>
      </c>
      <c r="BD493" s="5" t="s">
        <v>1052</v>
      </c>
      <c r="BE493" s="5" t="s">
        <v>1191</v>
      </c>
      <c r="BF493" s="5" t="s">
        <v>1192</v>
      </c>
      <c r="BG493" s="5" t="s">
        <v>1822</v>
      </c>
    </row>
    <row r="494" spans="2:59">
      <c r="B494" s="7" t="s">
        <v>78</v>
      </c>
      <c r="C494" s="7" t="s">
        <v>1987</v>
      </c>
      <c r="D494" s="5">
        <v>25</v>
      </c>
      <c r="E494" s="4" t="s">
        <v>245</v>
      </c>
      <c r="F494" s="4" t="s">
        <v>910</v>
      </c>
      <c r="G494" s="4" t="s">
        <v>900</v>
      </c>
      <c r="H494" s="4" t="s">
        <v>1988</v>
      </c>
      <c r="I494" s="4" t="s">
        <v>1922</v>
      </c>
      <c r="L494" s="4" t="s">
        <v>1989</v>
      </c>
      <c r="M494" s="4" t="str">
        <f t="shared" si="7"/>
        <v>APO111_25_Serene Moments_Full_Thomas Reil &amp; Jeppe Reil.wav</v>
      </c>
      <c r="P494" s="5" t="s">
        <v>351</v>
      </c>
      <c r="Q494" s="4" t="s">
        <v>838</v>
      </c>
      <c r="R494" s="4" t="s">
        <v>1808</v>
      </c>
      <c r="S494" s="4" t="s">
        <v>646</v>
      </c>
      <c r="T494" s="4">
        <v>3</v>
      </c>
      <c r="U494" s="4" t="s">
        <v>1017</v>
      </c>
      <c r="X494" s="4" t="s">
        <v>893</v>
      </c>
      <c r="Y494" s="4" t="s">
        <v>893</v>
      </c>
      <c r="AK494" s="4" t="s">
        <v>98</v>
      </c>
      <c r="AL494" s="4" t="s">
        <v>893</v>
      </c>
      <c r="AZ494" s="5" t="s">
        <v>1026</v>
      </c>
      <c r="BA494" s="5" t="s">
        <v>1040</v>
      </c>
      <c r="BB494" s="5" t="s">
        <v>1825</v>
      </c>
      <c r="BC494" s="5" t="s">
        <v>1826</v>
      </c>
      <c r="BD494" s="5" t="s">
        <v>1827</v>
      </c>
      <c r="BE494" s="5" t="s">
        <v>1828</v>
      </c>
      <c r="BF494" s="5" t="s">
        <v>1829</v>
      </c>
      <c r="BG494" s="5" t="s">
        <v>1830</v>
      </c>
    </row>
    <row r="495" spans="2:59">
      <c r="B495" s="7" t="s">
        <v>78</v>
      </c>
      <c r="C495" s="7" t="s">
        <v>1987</v>
      </c>
      <c r="D495" s="5">
        <v>26</v>
      </c>
      <c r="E495" s="4" t="s">
        <v>245</v>
      </c>
      <c r="F495" s="4" t="s">
        <v>995</v>
      </c>
      <c r="G495" s="4" t="s">
        <v>900</v>
      </c>
      <c r="H495" s="4" t="s">
        <v>1988</v>
      </c>
      <c r="I495" s="4" t="s">
        <v>1922</v>
      </c>
      <c r="L495" s="4" t="s">
        <v>1989</v>
      </c>
      <c r="M495" s="4" t="str">
        <f t="shared" si="7"/>
        <v>APO111_26_Serene Moments_Cello_Thomas Reil &amp; Jeppe Reil.wav</v>
      </c>
      <c r="P495" s="5" t="s">
        <v>453</v>
      </c>
      <c r="Q495" s="4" t="s">
        <v>838</v>
      </c>
      <c r="R495" s="4" t="s">
        <v>1009</v>
      </c>
      <c r="S495" s="4" t="s">
        <v>646</v>
      </c>
      <c r="T495" s="4">
        <v>3</v>
      </c>
      <c r="U495" s="4" t="s">
        <v>1017</v>
      </c>
      <c r="X495" s="4" t="s">
        <v>893</v>
      </c>
      <c r="Y495" s="4" t="s">
        <v>893</v>
      </c>
      <c r="AK495" s="4" t="s">
        <v>98</v>
      </c>
      <c r="AL495" s="4" t="s">
        <v>893</v>
      </c>
      <c r="AZ495" s="5" t="s">
        <v>1026</v>
      </c>
      <c r="BA495" s="5" t="s">
        <v>1040</v>
      </c>
      <c r="BB495" s="5" t="s">
        <v>1825</v>
      </c>
      <c r="BC495" s="5" t="s">
        <v>1826</v>
      </c>
      <c r="BD495" s="5" t="s">
        <v>1827</v>
      </c>
      <c r="BE495" s="5" t="s">
        <v>1828</v>
      </c>
      <c r="BF495" s="5" t="s">
        <v>1829</v>
      </c>
      <c r="BG495" s="5" t="s">
        <v>1830</v>
      </c>
    </row>
    <row r="496" spans="2:59">
      <c r="B496" s="7" t="s">
        <v>78</v>
      </c>
      <c r="C496" s="7" t="s">
        <v>1987</v>
      </c>
      <c r="D496" s="5">
        <v>27</v>
      </c>
      <c r="E496" s="4" t="s">
        <v>245</v>
      </c>
      <c r="F496" s="4" t="s">
        <v>294</v>
      </c>
      <c r="G496" s="4" t="s">
        <v>900</v>
      </c>
      <c r="H496" s="4" t="s">
        <v>1988</v>
      </c>
      <c r="I496" s="4" t="s">
        <v>1922</v>
      </c>
      <c r="L496" s="4" t="s">
        <v>1989</v>
      </c>
      <c r="M496" s="4" t="str">
        <f t="shared" si="7"/>
        <v>APO111_27_Serene Moments_Piano_Thomas Reil &amp; Jeppe Reil.wav</v>
      </c>
      <c r="P496" s="5" t="s">
        <v>353</v>
      </c>
      <c r="Q496" s="4" t="s">
        <v>838</v>
      </c>
      <c r="R496" s="4" t="s">
        <v>1009</v>
      </c>
      <c r="S496" s="4" t="s">
        <v>646</v>
      </c>
      <c r="T496" s="4">
        <v>3</v>
      </c>
      <c r="U496" s="4" t="s">
        <v>1017</v>
      </c>
      <c r="X496" s="4" t="s">
        <v>893</v>
      </c>
      <c r="Y496" s="4" t="s">
        <v>893</v>
      </c>
      <c r="AK496" s="4" t="s">
        <v>98</v>
      </c>
      <c r="AL496" s="4" t="s">
        <v>893</v>
      </c>
      <c r="AZ496" s="5" t="s">
        <v>1026</v>
      </c>
      <c r="BA496" s="5" t="s">
        <v>1040</v>
      </c>
      <c r="BB496" s="5" t="s">
        <v>1825</v>
      </c>
      <c r="BC496" s="5" t="s">
        <v>1826</v>
      </c>
      <c r="BD496" s="5" t="s">
        <v>1827</v>
      </c>
      <c r="BE496" s="5" t="s">
        <v>1828</v>
      </c>
      <c r="BF496" s="5" t="s">
        <v>1829</v>
      </c>
      <c r="BG496" s="5" t="s">
        <v>1830</v>
      </c>
    </row>
    <row r="497" spans="2:59">
      <c r="B497" s="7" t="s">
        <v>78</v>
      </c>
      <c r="C497" s="7" t="s">
        <v>1987</v>
      </c>
      <c r="D497" s="5">
        <v>28</v>
      </c>
      <c r="E497" s="4" t="s">
        <v>245</v>
      </c>
      <c r="F497" s="4" t="s">
        <v>916</v>
      </c>
      <c r="G497" s="4" t="s">
        <v>900</v>
      </c>
      <c r="H497" s="4" t="s">
        <v>1988</v>
      </c>
      <c r="I497" s="4" t="s">
        <v>1922</v>
      </c>
      <c r="L497" s="4" t="s">
        <v>1989</v>
      </c>
      <c r="M497" s="4" t="str">
        <f t="shared" si="7"/>
        <v>APO111_28_Serene Moments_30sec_Thomas Reil &amp; Jeppe Reil.wav</v>
      </c>
      <c r="P497" s="5" t="s">
        <v>331</v>
      </c>
      <c r="Q497" s="4" t="s">
        <v>838</v>
      </c>
      <c r="R497" s="4" t="s">
        <v>1009</v>
      </c>
      <c r="S497" s="4" t="s">
        <v>646</v>
      </c>
      <c r="T497" s="4">
        <v>3</v>
      </c>
      <c r="U497" s="4" t="s">
        <v>1017</v>
      </c>
      <c r="X497" s="4" t="s">
        <v>893</v>
      </c>
      <c r="Y497" s="4" t="s">
        <v>893</v>
      </c>
      <c r="AK497" s="4" t="s">
        <v>98</v>
      </c>
      <c r="AL497" s="4" t="s">
        <v>893</v>
      </c>
      <c r="AZ497" s="5" t="s">
        <v>1026</v>
      </c>
      <c r="BA497" s="5" t="s">
        <v>1040</v>
      </c>
      <c r="BB497" s="5" t="s">
        <v>1825</v>
      </c>
      <c r="BC497" s="5" t="s">
        <v>1826</v>
      </c>
      <c r="BD497" s="5" t="s">
        <v>1827</v>
      </c>
      <c r="BE497" s="5" t="s">
        <v>1828</v>
      </c>
      <c r="BF497" s="5" t="s">
        <v>1829</v>
      </c>
      <c r="BG497" s="5" t="s">
        <v>1830</v>
      </c>
    </row>
    <row r="498" spans="2:59">
      <c r="B498" s="7" t="s">
        <v>78</v>
      </c>
      <c r="C498" s="7" t="s">
        <v>1987</v>
      </c>
      <c r="D498" s="5">
        <v>29</v>
      </c>
      <c r="E498" s="4" t="s">
        <v>245</v>
      </c>
      <c r="F498" s="4" t="s">
        <v>1963</v>
      </c>
      <c r="G498" s="4" t="s">
        <v>900</v>
      </c>
      <c r="H498" s="4" t="s">
        <v>1988</v>
      </c>
      <c r="I498" s="4" t="s">
        <v>1922</v>
      </c>
      <c r="L498" s="4" t="s">
        <v>1989</v>
      </c>
      <c r="M498" s="4" t="str">
        <f t="shared" si="7"/>
        <v>APO111_29_Serene Moments_30sec Cello_Thomas Reil &amp; Jeppe Reil.wav</v>
      </c>
      <c r="P498" s="5" t="s">
        <v>331</v>
      </c>
      <c r="Q498" s="4" t="s">
        <v>838</v>
      </c>
      <c r="R498" s="4" t="s">
        <v>1009</v>
      </c>
      <c r="S498" s="4" t="s">
        <v>646</v>
      </c>
      <c r="T498" s="4">
        <v>3</v>
      </c>
      <c r="U498" s="4" t="s">
        <v>1017</v>
      </c>
      <c r="X498" s="4" t="s">
        <v>893</v>
      </c>
      <c r="Y498" s="4" t="s">
        <v>893</v>
      </c>
      <c r="AK498" s="4" t="s">
        <v>98</v>
      </c>
      <c r="AL498" s="4" t="s">
        <v>893</v>
      </c>
      <c r="AZ498" s="5" t="s">
        <v>1026</v>
      </c>
      <c r="BA498" s="5" t="s">
        <v>1040</v>
      </c>
      <c r="BB498" s="5" t="s">
        <v>1825</v>
      </c>
      <c r="BC498" s="5" t="s">
        <v>1826</v>
      </c>
      <c r="BD498" s="5" t="s">
        <v>1827</v>
      </c>
      <c r="BE498" s="5" t="s">
        <v>1828</v>
      </c>
      <c r="BF498" s="5" t="s">
        <v>1829</v>
      </c>
      <c r="BG498" s="5" t="s">
        <v>1830</v>
      </c>
    </row>
    <row r="499" spans="2:59">
      <c r="B499" s="7" t="s">
        <v>78</v>
      </c>
      <c r="C499" s="7" t="s">
        <v>1987</v>
      </c>
      <c r="D499" s="5">
        <v>30</v>
      </c>
      <c r="E499" s="4" t="s">
        <v>245</v>
      </c>
      <c r="F499" s="4" t="s">
        <v>1974</v>
      </c>
      <c r="G499" s="4" t="s">
        <v>900</v>
      </c>
      <c r="H499" s="4" t="s">
        <v>1988</v>
      </c>
      <c r="I499" s="4" t="s">
        <v>1922</v>
      </c>
      <c r="L499" s="4" t="s">
        <v>1989</v>
      </c>
      <c r="M499" s="4" t="str">
        <f t="shared" si="7"/>
        <v>APO111_30_Serene Moments_30sec Cello Solo_Thomas Reil &amp; Jeppe Reil.wav</v>
      </c>
      <c r="P499" s="5" t="s">
        <v>331</v>
      </c>
      <c r="Q499" s="4" t="s">
        <v>838</v>
      </c>
      <c r="R499" s="4" t="s">
        <v>1009</v>
      </c>
      <c r="S499" s="4" t="s">
        <v>646</v>
      </c>
      <c r="T499" s="4">
        <v>3</v>
      </c>
      <c r="U499" s="4" t="s">
        <v>1017</v>
      </c>
      <c r="X499" s="4" t="s">
        <v>893</v>
      </c>
      <c r="Y499" s="4" t="s">
        <v>893</v>
      </c>
      <c r="AK499" s="4" t="s">
        <v>98</v>
      </c>
      <c r="AL499" s="4" t="s">
        <v>893</v>
      </c>
      <c r="AZ499" s="5" t="s">
        <v>1026</v>
      </c>
      <c r="BA499" s="5" t="s">
        <v>1040</v>
      </c>
      <c r="BB499" s="5" t="s">
        <v>1825</v>
      </c>
      <c r="BC499" s="5" t="s">
        <v>1826</v>
      </c>
      <c r="BD499" s="5" t="s">
        <v>1827</v>
      </c>
      <c r="BE499" s="5" t="s">
        <v>1828</v>
      </c>
      <c r="BF499" s="5" t="s">
        <v>1829</v>
      </c>
      <c r="BG499" s="5" t="s">
        <v>1830</v>
      </c>
    </row>
    <row r="500" spans="2:59">
      <c r="B500" s="7" t="s">
        <v>78</v>
      </c>
      <c r="C500" s="7" t="s">
        <v>1987</v>
      </c>
      <c r="D500" s="5">
        <v>31</v>
      </c>
      <c r="E500" s="4" t="s">
        <v>245</v>
      </c>
      <c r="F500" s="4" t="s">
        <v>1941</v>
      </c>
      <c r="G500" s="4" t="s">
        <v>900</v>
      </c>
      <c r="H500" s="4" t="s">
        <v>1988</v>
      </c>
      <c r="I500" s="4" t="s">
        <v>1922</v>
      </c>
      <c r="L500" s="4" t="s">
        <v>1989</v>
      </c>
      <c r="M500" s="4" t="str">
        <f t="shared" si="7"/>
        <v>APO111_31_Serene Moments_30sec Piano_Thomas Reil &amp; Jeppe Reil.wav</v>
      </c>
      <c r="P500" s="5" t="s">
        <v>331</v>
      </c>
      <c r="Q500" s="4" t="s">
        <v>838</v>
      </c>
      <c r="R500" s="4" t="s">
        <v>1009</v>
      </c>
      <c r="S500" s="4" t="s">
        <v>646</v>
      </c>
      <c r="T500" s="4">
        <v>3</v>
      </c>
      <c r="U500" s="4" t="s">
        <v>1017</v>
      </c>
      <c r="X500" s="4" t="s">
        <v>893</v>
      </c>
      <c r="Y500" s="4" t="s">
        <v>893</v>
      </c>
      <c r="AK500" s="4" t="s">
        <v>98</v>
      </c>
      <c r="AL500" s="4" t="s">
        <v>893</v>
      </c>
      <c r="AZ500" s="5" t="s">
        <v>1026</v>
      </c>
      <c r="BA500" s="5" t="s">
        <v>1040</v>
      </c>
      <c r="BB500" s="5" t="s">
        <v>1825</v>
      </c>
      <c r="BC500" s="5" t="s">
        <v>1826</v>
      </c>
      <c r="BD500" s="5" t="s">
        <v>1827</v>
      </c>
      <c r="BE500" s="5" t="s">
        <v>1828</v>
      </c>
      <c r="BF500" s="5" t="s">
        <v>1829</v>
      </c>
      <c r="BG500" s="5" t="s">
        <v>1830</v>
      </c>
    </row>
    <row r="501" spans="2:59">
      <c r="B501" s="7" t="s">
        <v>78</v>
      </c>
      <c r="C501" s="7" t="s">
        <v>1987</v>
      </c>
      <c r="D501" s="5">
        <v>32</v>
      </c>
      <c r="E501" s="4" t="s">
        <v>245</v>
      </c>
      <c r="F501" s="4" t="s">
        <v>920</v>
      </c>
      <c r="G501" s="4" t="s">
        <v>900</v>
      </c>
      <c r="H501" s="4" t="s">
        <v>1988</v>
      </c>
      <c r="I501" s="4" t="s">
        <v>1922</v>
      </c>
      <c r="L501" s="4" t="s">
        <v>1989</v>
      </c>
      <c r="M501" s="4" t="str">
        <f t="shared" si="7"/>
        <v>APO111_32_Serene Moments_15sec_Thomas Reil &amp; Jeppe Reil.wav</v>
      </c>
      <c r="P501" s="5" t="s">
        <v>471</v>
      </c>
      <c r="Q501" s="4" t="s">
        <v>838</v>
      </c>
      <c r="R501" s="4" t="s">
        <v>1009</v>
      </c>
      <c r="S501" s="4" t="s">
        <v>646</v>
      </c>
      <c r="T501" s="4">
        <v>3</v>
      </c>
      <c r="U501" s="4" t="s">
        <v>1017</v>
      </c>
      <c r="X501" s="4" t="s">
        <v>893</v>
      </c>
      <c r="Y501" s="4" t="s">
        <v>893</v>
      </c>
      <c r="AK501" s="4" t="s">
        <v>98</v>
      </c>
      <c r="AL501" s="4" t="s">
        <v>893</v>
      </c>
      <c r="AZ501" s="5" t="s">
        <v>1026</v>
      </c>
      <c r="BA501" s="5" t="s">
        <v>1040</v>
      </c>
      <c r="BB501" s="5" t="s">
        <v>1825</v>
      </c>
      <c r="BC501" s="5" t="s">
        <v>1826</v>
      </c>
      <c r="BD501" s="5" t="s">
        <v>1827</v>
      </c>
      <c r="BE501" s="5" t="s">
        <v>1828</v>
      </c>
      <c r="BF501" s="5" t="s">
        <v>1829</v>
      </c>
      <c r="BG501" s="5" t="s">
        <v>1830</v>
      </c>
    </row>
    <row r="502" spans="2:59">
      <c r="B502" s="7" t="s">
        <v>78</v>
      </c>
      <c r="C502" s="7" t="s">
        <v>1987</v>
      </c>
      <c r="D502" s="5">
        <v>33</v>
      </c>
      <c r="E502" s="4" t="s">
        <v>245</v>
      </c>
      <c r="F502" s="4" t="s">
        <v>1966</v>
      </c>
      <c r="G502" s="4" t="s">
        <v>900</v>
      </c>
      <c r="H502" s="4" t="s">
        <v>1988</v>
      </c>
      <c r="I502" s="4" t="s">
        <v>1922</v>
      </c>
      <c r="L502" s="4" t="s">
        <v>1989</v>
      </c>
      <c r="M502" s="4" t="str">
        <f t="shared" si="7"/>
        <v>APO111_33_Serene Moments_15sec Cello_Thomas Reil &amp; Jeppe Reil.wav</v>
      </c>
      <c r="P502" s="5" t="s">
        <v>471</v>
      </c>
      <c r="Q502" s="4" t="s">
        <v>838</v>
      </c>
      <c r="R502" s="4" t="s">
        <v>1009</v>
      </c>
      <c r="S502" s="4" t="s">
        <v>646</v>
      </c>
      <c r="T502" s="4">
        <v>3</v>
      </c>
      <c r="U502" s="4" t="s">
        <v>1017</v>
      </c>
      <c r="X502" s="4" t="s">
        <v>893</v>
      </c>
      <c r="Y502" s="4" t="s">
        <v>893</v>
      </c>
      <c r="AK502" s="4" t="s">
        <v>98</v>
      </c>
      <c r="AL502" s="4" t="s">
        <v>893</v>
      </c>
      <c r="AZ502" s="5" t="s">
        <v>1026</v>
      </c>
      <c r="BA502" s="5" t="s">
        <v>1040</v>
      </c>
      <c r="BB502" s="5" t="s">
        <v>1825</v>
      </c>
      <c r="BC502" s="5" t="s">
        <v>1826</v>
      </c>
      <c r="BD502" s="5" t="s">
        <v>1827</v>
      </c>
      <c r="BE502" s="5" t="s">
        <v>1828</v>
      </c>
      <c r="BF502" s="5" t="s">
        <v>1829</v>
      </c>
      <c r="BG502" s="5" t="s">
        <v>1830</v>
      </c>
    </row>
    <row r="503" spans="2:59">
      <c r="B503" s="7" t="s">
        <v>78</v>
      </c>
      <c r="C503" s="7" t="s">
        <v>1987</v>
      </c>
      <c r="D503" s="5">
        <v>34</v>
      </c>
      <c r="E503" s="4" t="s">
        <v>245</v>
      </c>
      <c r="F503" s="4" t="s">
        <v>1975</v>
      </c>
      <c r="G503" s="4" t="s">
        <v>900</v>
      </c>
      <c r="H503" s="4" t="s">
        <v>1988</v>
      </c>
      <c r="I503" s="4" t="s">
        <v>1922</v>
      </c>
      <c r="L503" s="4" t="s">
        <v>1989</v>
      </c>
      <c r="M503" s="4" t="str">
        <f t="shared" si="7"/>
        <v>APO111_34_Serene Moments_15sec Cello Solo_Thomas Reil &amp; Jeppe Reil.wav</v>
      </c>
      <c r="P503" s="5" t="s">
        <v>471</v>
      </c>
      <c r="Q503" s="4" t="s">
        <v>838</v>
      </c>
      <c r="R503" s="4" t="s">
        <v>1009</v>
      </c>
      <c r="S503" s="4" t="s">
        <v>646</v>
      </c>
      <c r="T503" s="4">
        <v>3</v>
      </c>
      <c r="U503" s="4" t="s">
        <v>1017</v>
      </c>
      <c r="X503" s="4" t="s">
        <v>893</v>
      </c>
      <c r="Y503" s="4" t="s">
        <v>893</v>
      </c>
      <c r="AK503" s="4" t="s">
        <v>98</v>
      </c>
      <c r="AL503" s="4" t="s">
        <v>893</v>
      </c>
      <c r="AZ503" s="5" t="s">
        <v>1026</v>
      </c>
      <c r="BA503" s="5" t="s">
        <v>1040</v>
      </c>
      <c r="BB503" s="5" t="s">
        <v>1825</v>
      </c>
      <c r="BC503" s="5" t="s">
        <v>1826</v>
      </c>
      <c r="BD503" s="5" t="s">
        <v>1827</v>
      </c>
      <c r="BE503" s="5" t="s">
        <v>1828</v>
      </c>
      <c r="BF503" s="5" t="s">
        <v>1829</v>
      </c>
      <c r="BG503" s="5" t="s">
        <v>1830</v>
      </c>
    </row>
    <row r="504" spans="2:59">
      <c r="B504" s="7" t="s">
        <v>78</v>
      </c>
      <c r="C504" s="7" t="s">
        <v>1987</v>
      </c>
      <c r="D504" s="5">
        <v>35</v>
      </c>
      <c r="E504" s="4" t="s">
        <v>245</v>
      </c>
      <c r="F504" s="4" t="s">
        <v>1969</v>
      </c>
      <c r="G504" s="4" t="s">
        <v>900</v>
      </c>
      <c r="H504" s="4" t="s">
        <v>1988</v>
      </c>
      <c r="I504" s="4" t="s">
        <v>1922</v>
      </c>
      <c r="L504" s="4" t="s">
        <v>1989</v>
      </c>
      <c r="M504" s="4" t="str">
        <f t="shared" si="7"/>
        <v>APO111_35_Serene Moments_15sec Piano_Thomas Reil &amp; Jeppe Reil.wav</v>
      </c>
      <c r="P504" s="5" t="s">
        <v>471</v>
      </c>
      <c r="Q504" s="4" t="s">
        <v>838</v>
      </c>
      <c r="R504" s="4" t="s">
        <v>1009</v>
      </c>
      <c r="S504" s="4" t="s">
        <v>646</v>
      </c>
      <c r="T504" s="4">
        <v>3</v>
      </c>
      <c r="U504" s="4" t="s">
        <v>1017</v>
      </c>
      <c r="X504" s="4" t="s">
        <v>893</v>
      </c>
      <c r="Y504" s="4" t="s">
        <v>893</v>
      </c>
      <c r="AK504" s="4" t="s">
        <v>98</v>
      </c>
      <c r="AL504" s="4" t="s">
        <v>893</v>
      </c>
      <c r="AZ504" s="5" t="s">
        <v>1026</v>
      </c>
      <c r="BA504" s="5" t="s">
        <v>1040</v>
      </c>
      <c r="BB504" s="5" t="s">
        <v>1825</v>
      </c>
      <c r="BC504" s="5" t="s">
        <v>1826</v>
      </c>
      <c r="BD504" s="5" t="s">
        <v>1827</v>
      </c>
      <c r="BE504" s="5" t="s">
        <v>1828</v>
      </c>
      <c r="BF504" s="5" t="s">
        <v>1829</v>
      </c>
      <c r="BG504" s="5" t="s">
        <v>1830</v>
      </c>
    </row>
    <row r="505" spans="2:59">
      <c r="B505" s="7" t="s">
        <v>78</v>
      </c>
      <c r="C505" s="7" t="s">
        <v>1987</v>
      </c>
      <c r="D505" s="5">
        <v>36</v>
      </c>
      <c r="E505" s="4" t="s">
        <v>246</v>
      </c>
      <c r="F505" s="4" t="s">
        <v>910</v>
      </c>
      <c r="G505" s="4" t="s">
        <v>900</v>
      </c>
      <c r="H505" s="4" t="s">
        <v>1988</v>
      </c>
      <c r="I505" s="4" t="s">
        <v>1922</v>
      </c>
      <c r="L505" s="4" t="s">
        <v>1989</v>
      </c>
      <c r="M505" s="4" t="str">
        <f t="shared" si="7"/>
        <v>APO111_36_Living Hope_Full_Thomas Reil &amp; Jeppe Reil.wav</v>
      </c>
      <c r="P505" s="5" t="s">
        <v>479</v>
      </c>
      <c r="Q505" s="4" t="s">
        <v>839</v>
      </c>
      <c r="R505" s="4" t="s">
        <v>1809</v>
      </c>
      <c r="S505" s="4" t="s">
        <v>647</v>
      </c>
      <c r="T505" s="4">
        <v>3</v>
      </c>
      <c r="U505" s="4" t="s">
        <v>1017</v>
      </c>
      <c r="X505" s="4" t="s">
        <v>893</v>
      </c>
      <c r="Y505" s="4" t="s">
        <v>893</v>
      </c>
      <c r="AK505" s="4" t="s">
        <v>98</v>
      </c>
      <c r="AL505" s="4" t="s">
        <v>893</v>
      </c>
      <c r="AW505" s="4" t="s">
        <v>1819</v>
      </c>
      <c r="AZ505" s="5" t="s">
        <v>1026</v>
      </c>
      <c r="BA505" s="5" t="s">
        <v>1040</v>
      </c>
      <c r="BB505" s="5" t="s">
        <v>1823</v>
      </c>
      <c r="BC505" s="5" t="s">
        <v>1831</v>
      </c>
      <c r="BD505" s="5" t="s">
        <v>1038</v>
      </c>
      <c r="BE505" s="5" t="s">
        <v>1039</v>
      </c>
      <c r="BF505" s="5" t="s">
        <v>1192</v>
      </c>
      <c r="BG505" s="5" t="s">
        <v>1822</v>
      </c>
    </row>
    <row r="506" spans="2:59">
      <c r="B506" s="7" t="s">
        <v>78</v>
      </c>
      <c r="C506" s="7" t="s">
        <v>1987</v>
      </c>
      <c r="D506" s="5">
        <v>37</v>
      </c>
      <c r="E506" s="4" t="s">
        <v>246</v>
      </c>
      <c r="F506" s="4" t="s">
        <v>310</v>
      </c>
      <c r="G506" s="4" t="s">
        <v>900</v>
      </c>
      <c r="H506" s="4" t="s">
        <v>1988</v>
      </c>
      <c r="I506" s="4" t="s">
        <v>1922</v>
      </c>
      <c r="L506" s="4" t="s">
        <v>1989</v>
      </c>
      <c r="M506" s="4" t="str">
        <f t="shared" si="7"/>
        <v>APO111_37_Living Hope_Intimate_Thomas Reil &amp; Jeppe Reil.wav</v>
      </c>
      <c r="P506" s="5" t="s">
        <v>348</v>
      </c>
      <c r="Q506" s="4" t="s">
        <v>839</v>
      </c>
      <c r="R506" s="4" t="s">
        <v>1009</v>
      </c>
      <c r="S506" s="4" t="s">
        <v>647</v>
      </c>
      <c r="T506" s="4">
        <v>3</v>
      </c>
      <c r="U506" s="4" t="s">
        <v>1017</v>
      </c>
      <c r="X506" s="4" t="s">
        <v>893</v>
      </c>
      <c r="Y506" s="4" t="s">
        <v>893</v>
      </c>
      <c r="AK506" s="4" t="s">
        <v>98</v>
      </c>
      <c r="AL506" s="4" t="s">
        <v>893</v>
      </c>
      <c r="AW506" s="4" t="s">
        <v>1819</v>
      </c>
      <c r="AZ506" s="5" t="s">
        <v>1026</v>
      </c>
      <c r="BA506" s="5" t="s">
        <v>1040</v>
      </c>
      <c r="BB506" s="5" t="s">
        <v>1823</v>
      </c>
      <c r="BC506" s="5" t="s">
        <v>1831</v>
      </c>
      <c r="BD506" s="5" t="s">
        <v>1038</v>
      </c>
      <c r="BE506" s="5" t="s">
        <v>1039</v>
      </c>
      <c r="BF506" s="5" t="s">
        <v>1192</v>
      </c>
      <c r="BG506" s="5" t="s">
        <v>1822</v>
      </c>
    </row>
    <row r="507" spans="2:59">
      <c r="B507" s="7" t="s">
        <v>78</v>
      </c>
      <c r="C507" s="7" t="s">
        <v>1987</v>
      </c>
      <c r="D507" s="5">
        <v>38</v>
      </c>
      <c r="E507" s="4" t="s">
        <v>246</v>
      </c>
      <c r="F507" s="4" t="s">
        <v>294</v>
      </c>
      <c r="G507" s="4" t="s">
        <v>900</v>
      </c>
      <c r="H507" s="4" t="s">
        <v>1988</v>
      </c>
      <c r="I507" s="4" t="s">
        <v>1922</v>
      </c>
      <c r="L507" s="4" t="s">
        <v>1989</v>
      </c>
      <c r="M507" s="4" t="str">
        <f t="shared" si="7"/>
        <v>APO111_38_Living Hope_Piano_Thomas Reil &amp; Jeppe Reil.wav</v>
      </c>
      <c r="P507" s="5" t="s">
        <v>479</v>
      </c>
      <c r="Q507" s="4" t="s">
        <v>839</v>
      </c>
      <c r="R507" s="4" t="s">
        <v>1009</v>
      </c>
      <c r="S507" s="4" t="s">
        <v>647</v>
      </c>
      <c r="T507" s="4">
        <v>3</v>
      </c>
      <c r="U507" s="4" t="s">
        <v>1017</v>
      </c>
      <c r="X507" s="4" t="s">
        <v>893</v>
      </c>
      <c r="Y507" s="4" t="s">
        <v>893</v>
      </c>
      <c r="AK507" s="4" t="s">
        <v>98</v>
      </c>
      <c r="AL507" s="4" t="s">
        <v>893</v>
      </c>
      <c r="AW507" s="4" t="s">
        <v>1819</v>
      </c>
      <c r="AZ507" s="5" t="s">
        <v>1026</v>
      </c>
      <c r="BA507" s="5" t="s">
        <v>1040</v>
      </c>
      <c r="BB507" s="5" t="s">
        <v>1823</v>
      </c>
      <c r="BC507" s="5" t="s">
        <v>1831</v>
      </c>
      <c r="BD507" s="5" t="s">
        <v>1038</v>
      </c>
      <c r="BE507" s="5" t="s">
        <v>1039</v>
      </c>
      <c r="BF507" s="5" t="s">
        <v>1192</v>
      </c>
      <c r="BG507" s="5" t="s">
        <v>1822</v>
      </c>
    </row>
    <row r="508" spans="2:59">
      <c r="B508" s="7" t="s">
        <v>78</v>
      </c>
      <c r="C508" s="7" t="s">
        <v>1987</v>
      </c>
      <c r="D508" s="5">
        <v>39</v>
      </c>
      <c r="E508" s="4" t="s">
        <v>246</v>
      </c>
      <c r="F508" s="4" t="s">
        <v>311</v>
      </c>
      <c r="G508" s="4" t="s">
        <v>900</v>
      </c>
      <c r="H508" s="4" t="s">
        <v>1988</v>
      </c>
      <c r="I508" s="4" t="s">
        <v>1922</v>
      </c>
      <c r="L508" s="4" t="s">
        <v>1989</v>
      </c>
      <c r="M508" s="4" t="str">
        <f t="shared" si="7"/>
        <v>APO111_39_Living Hope_Piano Intimate_Thomas Reil &amp; Jeppe Reil.wav</v>
      </c>
      <c r="P508" s="5" t="s">
        <v>446</v>
      </c>
      <c r="Q508" s="4" t="s">
        <v>839</v>
      </c>
      <c r="R508" s="4" t="s">
        <v>1009</v>
      </c>
      <c r="S508" s="4" t="s">
        <v>647</v>
      </c>
      <c r="T508" s="4">
        <v>3</v>
      </c>
      <c r="U508" s="4" t="s">
        <v>1017</v>
      </c>
      <c r="X508" s="4" t="s">
        <v>893</v>
      </c>
      <c r="Y508" s="4" t="s">
        <v>893</v>
      </c>
      <c r="AK508" s="4" t="s">
        <v>98</v>
      </c>
      <c r="AL508" s="4" t="s">
        <v>893</v>
      </c>
      <c r="AW508" s="4" t="s">
        <v>1819</v>
      </c>
      <c r="AZ508" s="5" t="s">
        <v>1026</v>
      </c>
      <c r="BA508" s="5" t="s">
        <v>1040</v>
      </c>
      <c r="BB508" s="5" t="s">
        <v>1823</v>
      </c>
      <c r="BC508" s="5" t="s">
        <v>1831</v>
      </c>
      <c r="BD508" s="5" t="s">
        <v>1038</v>
      </c>
      <c r="BE508" s="5" t="s">
        <v>1039</v>
      </c>
      <c r="BF508" s="5" t="s">
        <v>1192</v>
      </c>
      <c r="BG508" s="5" t="s">
        <v>1822</v>
      </c>
    </row>
    <row r="509" spans="2:59">
      <c r="B509" s="7" t="s">
        <v>78</v>
      </c>
      <c r="C509" s="7" t="s">
        <v>1987</v>
      </c>
      <c r="D509" s="5">
        <v>40</v>
      </c>
      <c r="E509" s="4" t="s">
        <v>246</v>
      </c>
      <c r="F509" s="4" t="s">
        <v>916</v>
      </c>
      <c r="G509" s="4" t="s">
        <v>900</v>
      </c>
      <c r="H509" s="4" t="s">
        <v>1988</v>
      </c>
      <c r="I509" s="4" t="s">
        <v>1922</v>
      </c>
      <c r="L509" s="4" t="s">
        <v>1989</v>
      </c>
      <c r="M509" s="4" t="str">
        <f t="shared" si="7"/>
        <v>APO111_40_Living Hope_30sec_Thomas Reil &amp; Jeppe Reil.wav</v>
      </c>
      <c r="P509" s="5" t="s">
        <v>334</v>
      </c>
      <c r="Q509" s="4" t="s">
        <v>839</v>
      </c>
      <c r="R509" s="4" t="s">
        <v>1009</v>
      </c>
      <c r="S509" s="4" t="s">
        <v>647</v>
      </c>
      <c r="T509" s="4">
        <v>3</v>
      </c>
      <c r="U509" s="4" t="s">
        <v>1017</v>
      </c>
      <c r="X509" s="4" t="s">
        <v>893</v>
      </c>
      <c r="Y509" s="4" t="s">
        <v>893</v>
      </c>
      <c r="AK509" s="4" t="s">
        <v>98</v>
      </c>
      <c r="AL509" s="4" t="s">
        <v>893</v>
      </c>
      <c r="AW509" s="4" t="s">
        <v>1819</v>
      </c>
      <c r="AZ509" s="5" t="s">
        <v>1026</v>
      </c>
      <c r="BA509" s="5" t="s">
        <v>1040</v>
      </c>
      <c r="BB509" s="5" t="s">
        <v>1823</v>
      </c>
      <c r="BC509" s="5" t="s">
        <v>1831</v>
      </c>
      <c r="BD509" s="5" t="s">
        <v>1038</v>
      </c>
      <c r="BE509" s="5" t="s">
        <v>1039</v>
      </c>
      <c r="BF509" s="5" t="s">
        <v>1192</v>
      </c>
      <c r="BG509" s="5" t="s">
        <v>1822</v>
      </c>
    </row>
    <row r="510" spans="2:59">
      <c r="B510" s="7" t="s">
        <v>78</v>
      </c>
      <c r="C510" s="7" t="s">
        <v>1987</v>
      </c>
      <c r="D510" s="5">
        <v>41</v>
      </c>
      <c r="E510" s="4" t="s">
        <v>246</v>
      </c>
      <c r="F510" s="4" t="s">
        <v>1964</v>
      </c>
      <c r="G510" s="4" t="s">
        <v>900</v>
      </c>
      <c r="H510" s="4" t="s">
        <v>1988</v>
      </c>
      <c r="I510" s="4" t="s">
        <v>1922</v>
      </c>
      <c r="L510" s="4" t="s">
        <v>1989</v>
      </c>
      <c r="M510" s="4" t="str">
        <f t="shared" si="7"/>
        <v>APO111_41_Living Hope_30sec Intimate_Thomas Reil &amp; Jeppe Reil.wav</v>
      </c>
      <c r="P510" s="5" t="s">
        <v>331</v>
      </c>
      <c r="Q510" s="4" t="s">
        <v>839</v>
      </c>
      <c r="R510" s="4" t="s">
        <v>1009</v>
      </c>
      <c r="S510" s="4" t="s">
        <v>647</v>
      </c>
      <c r="T510" s="4">
        <v>3</v>
      </c>
      <c r="U510" s="4" t="s">
        <v>1017</v>
      </c>
      <c r="X510" s="4" t="s">
        <v>893</v>
      </c>
      <c r="Y510" s="4" t="s">
        <v>893</v>
      </c>
      <c r="AK510" s="4" t="s">
        <v>98</v>
      </c>
      <c r="AL510" s="4" t="s">
        <v>893</v>
      </c>
      <c r="AW510" s="4" t="s">
        <v>1819</v>
      </c>
      <c r="AZ510" s="5" t="s">
        <v>1026</v>
      </c>
      <c r="BA510" s="5" t="s">
        <v>1040</v>
      </c>
      <c r="BB510" s="5" t="s">
        <v>1823</v>
      </c>
      <c r="BC510" s="5" t="s">
        <v>1831</v>
      </c>
      <c r="BD510" s="5" t="s">
        <v>1038</v>
      </c>
      <c r="BE510" s="5" t="s">
        <v>1039</v>
      </c>
      <c r="BF510" s="5" t="s">
        <v>1192</v>
      </c>
      <c r="BG510" s="5" t="s">
        <v>1822</v>
      </c>
    </row>
    <row r="511" spans="2:59">
      <c r="B511" s="7" t="s">
        <v>78</v>
      </c>
      <c r="C511" s="7" t="s">
        <v>1987</v>
      </c>
      <c r="D511" s="5">
        <v>42</v>
      </c>
      <c r="E511" s="4" t="s">
        <v>246</v>
      </c>
      <c r="F511" s="4" t="s">
        <v>1941</v>
      </c>
      <c r="G511" s="4" t="s">
        <v>900</v>
      </c>
      <c r="H511" s="4" t="s">
        <v>1988</v>
      </c>
      <c r="I511" s="4" t="s">
        <v>1922</v>
      </c>
      <c r="L511" s="4" t="s">
        <v>1989</v>
      </c>
      <c r="M511" s="4" t="str">
        <f t="shared" si="7"/>
        <v>APO111_42_Living Hope_30sec Piano_Thomas Reil &amp; Jeppe Reil.wav</v>
      </c>
      <c r="P511" s="5" t="s">
        <v>334</v>
      </c>
      <c r="Q511" s="4" t="s">
        <v>839</v>
      </c>
      <c r="R511" s="4" t="s">
        <v>1009</v>
      </c>
      <c r="S511" s="4" t="s">
        <v>647</v>
      </c>
      <c r="T511" s="4">
        <v>3</v>
      </c>
      <c r="U511" s="4" t="s">
        <v>1017</v>
      </c>
      <c r="X511" s="4" t="s">
        <v>893</v>
      </c>
      <c r="Y511" s="4" t="s">
        <v>893</v>
      </c>
      <c r="AK511" s="4" t="s">
        <v>98</v>
      </c>
      <c r="AL511" s="4" t="s">
        <v>893</v>
      </c>
      <c r="AW511" s="4" t="s">
        <v>1819</v>
      </c>
      <c r="AZ511" s="5" t="s">
        <v>1026</v>
      </c>
      <c r="BA511" s="5" t="s">
        <v>1040</v>
      </c>
      <c r="BB511" s="5" t="s">
        <v>1823</v>
      </c>
      <c r="BC511" s="5" t="s">
        <v>1831</v>
      </c>
      <c r="BD511" s="5" t="s">
        <v>1038</v>
      </c>
      <c r="BE511" s="5" t="s">
        <v>1039</v>
      </c>
      <c r="BF511" s="5" t="s">
        <v>1192</v>
      </c>
      <c r="BG511" s="5" t="s">
        <v>1822</v>
      </c>
    </row>
    <row r="512" spans="2:59">
      <c r="B512" s="7" t="s">
        <v>78</v>
      </c>
      <c r="C512" s="7" t="s">
        <v>1987</v>
      </c>
      <c r="D512" s="5">
        <v>43</v>
      </c>
      <c r="E512" s="4" t="s">
        <v>246</v>
      </c>
      <c r="F512" s="4" t="s">
        <v>1965</v>
      </c>
      <c r="G512" s="4" t="s">
        <v>900</v>
      </c>
      <c r="H512" s="4" t="s">
        <v>1988</v>
      </c>
      <c r="I512" s="4" t="s">
        <v>1922</v>
      </c>
      <c r="L512" s="4" t="s">
        <v>1989</v>
      </c>
      <c r="M512" s="4" t="str">
        <f t="shared" si="7"/>
        <v>APO111_43_Living Hope_30sec Piano Intimate_Thomas Reil &amp; Jeppe Reil.wav</v>
      </c>
      <c r="P512" s="5" t="s">
        <v>334</v>
      </c>
      <c r="Q512" s="4" t="s">
        <v>839</v>
      </c>
      <c r="R512" s="4" t="s">
        <v>1009</v>
      </c>
      <c r="S512" s="4" t="s">
        <v>647</v>
      </c>
      <c r="T512" s="4">
        <v>3</v>
      </c>
      <c r="U512" s="4" t="s">
        <v>1017</v>
      </c>
      <c r="X512" s="4" t="s">
        <v>893</v>
      </c>
      <c r="Y512" s="4" t="s">
        <v>893</v>
      </c>
      <c r="AK512" s="4" t="s">
        <v>98</v>
      </c>
      <c r="AL512" s="4" t="s">
        <v>893</v>
      </c>
      <c r="AW512" s="4" t="s">
        <v>1819</v>
      </c>
      <c r="AZ512" s="5" t="s">
        <v>1026</v>
      </c>
      <c r="BA512" s="5" t="s">
        <v>1040</v>
      </c>
      <c r="BB512" s="5" t="s">
        <v>1823</v>
      </c>
      <c r="BC512" s="5" t="s">
        <v>1831</v>
      </c>
      <c r="BD512" s="5" t="s">
        <v>1038</v>
      </c>
      <c r="BE512" s="5" t="s">
        <v>1039</v>
      </c>
      <c r="BF512" s="5" t="s">
        <v>1192</v>
      </c>
      <c r="BG512" s="5" t="s">
        <v>1822</v>
      </c>
    </row>
    <row r="513" spans="2:59">
      <c r="B513" s="7" t="s">
        <v>78</v>
      </c>
      <c r="C513" s="7" t="s">
        <v>1987</v>
      </c>
      <c r="D513" s="5">
        <v>44</v>
      </c>
      <c r="E513" s="4" t="s">
        <v>246</v>
      </c>
      <c r="F513" s="4" t="s">
        <v>920</v>
      </c>
      <c r="G513" s="4" t="s">
        <v>900</v>
      </c>
      <c r="H513" s="4" t="s">
        <v>1988</v>
      </c>
      <c r="I513" s="4" t="s">
        <v>1922</v>
      </c>
      <c r="L513" s="4" t="s">
        <v>1989</v>
      </c>
      <c r="M513" s="4" t="str">
        <f t="shared" si="7"/>
        <v>APO111_44_Living Hope_15sec_Thomas Reil &amp; Jeppe Reil.wav</v>
      </c>
      <c r="P513" s="5" t="s">
        <v>471</v>
      </c>
      <c r="Q513" s="4" t="s">
        <v>839</v>
      </c>
      <c r="R513" s="4" t="s">
        <v>1009</v>
      </c>
      <c r="S513" s="4" t="s">
        <v>647</v>
      </c>
      <c r="T513" s="4">
        <v>3</v>
      </c>
      <c r="U513" s="4" t="s">
        <v>1017</v>
      </c>
      <c r="X513" s="4" t="s">
        <v>893</v>
      </c>
      <c r="Y513" s="4" t="s">
        <v>893</v>
      </c>
      <c r="AK513" s="4" t="s">
        <v>98</v>
      </c>
      <c r="AL513" s="4" t="s">
        <v>893</v>
      </c>
      <c r="AW513" s="4" t="s">
        <v>1819</v>
      </c>
      <c r="AZ513" s="5" t="s">
        <v>1026</v>
      </c>
      <c r="BA513" s="5" t="s">
        <v>1040</v>
      </c>
      <c r="BB513" s="5" t="s">
        <v>1823</v>
      </c>
      <c r="BC513" s="5" t="s">
        <v>1831</v>
      </c>
      <c r="BD513" s="5" t="s">
        <v>1038</v>
      </c>
      <c r="BE513" s="5" t="s">
        <v>1039</v>
      </c>
      <c r="BF513" s="5" t="s">
        <v>1192</v>
      </c>
      <c r="BG513" s="5" t="s">
        <v>1822</v>
      </c>
    </row>
    <row r="514" spans="2:59">
      <c r="B514" s="7" t="s">
        <v>78</v>
      </c>
      <c r="C514" s="7" t="s">
        <v>1987</v>
      </c>
      <c r="D514" s="5">
        <v>45</v>
      </c>
      <c r="E514" s="4" t="s">
        <v>246</v>
      </c>
      <c r="F514" s="4" t="s">
        <v>1967</v>
      </c>
      <c r="G514" s="4" t="s">
        <v>900</v>
      </c>
      <c r="H514" s="4" t="s">
        <v>1988</v>
      </c>
      <c r="I514" s="4" t="s">
        <v>1922</v>
      </c>
      <c r="L514" s="4" t="s">
        <v>1989</v>
      </c>
      <c r="M514" s="4" t="str">
        <f t="shared" si="7"/>
        <v>APO111_45_Living Hope_15sec Intimate_Thomas Reil &amp; Jeppe Reil.wav</v>
      </c>
      <c r="P514" s="5" t="s">
        <v>349</v>
      </c>
      <c r="Q514" s="4" t="s">
        <v>839</v>
      </c>
      <c r="R514" s="4" t="s">
        <v>1009</v>
      </c>
      <c r="S514" s="4" t="s">
        <v>647</v>
      </c>
      <c r="T514" s="4">
        <v>3</v>
      </c>
      <c r="U514" s="4" t="s">
        <v>1017</v>
      </c>
      <c r="X514" s="4" t="s">
        <v>893</v>
      </c>
      <c r="Y514" s="4" t="s">
        <v>893</v>
      </c>
      <c r="AK514" s="4" t="s">
        <v>98</v>
      </c>
      <c r="AL514" s="4" t="s">
        <v>893</v>
      </c>
      <c r="AW514" s="4" t="s">
        <v>1819</v>
      </c>
      <c r="AZ514" s="5" t="s">
        <v>1026</v>
      </c>
      <c r="BA514" s="5" t="s">
        <v>1040</v>
      </c>
      <c r="BB514" s="5" t="s">
        <v>1823</v>
      </c>
      <c r="BC514" s="5" t="s">
        <v>1831</v>
      </c>
      <c r="BD514" s="5" t="s">
        <v>1038</v>
      </c>
      <c r="BE514" s="5" t="s">
        <v>1039</v>
      </c>
      <c r="BF514" s="5" t="s">
        <v>1192</v>
      </c>
      <c r="BG514" s="5" t="s">
        <v>1822</v>
      </c>
    </row>
    <row r="515" spans="2:59">
      <c r="B515" s="7" t="s">
        <v>78</v>
      </c>
      <c r="C515" s="7" t="s">
        <v>1987</v>
      </c>
      <c r="D515" s="5">
        <v>46</v>
      </c>
      <c r="E515" s="4" t="s">
        <v>246</v>
      </c>
      <c r="F515" s="4" t="s">
        <v>1969</v>
      </c>
      <c r="G515" s="4" t="s">
        <v>900</v>
      </c>
      <c r="H515" s="4" t="s">
        <v>1988</v>
      </c>
      <c r="I515" s="4" t="s">
        <v>1922</v>
      </c>
      <c r="L515" s="4" t="s">
        <v>1989</v>
      </c>
      <c r="M515" s="4" t="str">
        <f t="shared" ref="M515:M578" si="8">B515&amp;C515&amp;D515&amp;C515&amp;E515&amp;C515&amp;F515&amp;C515&amp;G515&amp;H515&amp;I515&amp;J515&amp;K515&amp;L515</f>
        <v>APO111_46_Living Hope_15sec Piano_Thomas Reil &amp; Jeppe Reil.wav</v>
      </c>
      <c r="P515" s="5" t="s">
        <v>471</v>
      </c>
      <c r="Q515" s="4" t="s">
        <v>839</v>
      </c>
      <c r="R515" s="4" t="s">
        <v>1009</v>
      </c>
      <c r="S515" s="4" t="s">
        <v>647</v>
      </c>
      <c r="T515" s="4">
        <v>3</v>
      </c>
      <c r="U515" s="4" t="s">
        <v>1017</v>
      </c>
      <c r="X515" s="4" t="s">
        <v>893</v>
      </c>
      <c r="Y515" s="4" t="s">
        <v>893</v>
      </c>
      <c r="AK515" s="4" t="s">
        <v>98</v>
      </c>
      <c r="AL515" s="4" t="s">
        <v>893</v>
      </c>
      <c r="AW515" s="4" t="s">
        <v>1819</v>
      </c>
      <c r="AZ515" s="5" t="s">
        <v>1026</v>
      </c>
      <c r="BA515" s="5" t="s">
        <v>1040</v>
      </c>
      <c r="BB515" s="5" t="s">
        <v>1823</v>
      </c>
      <c r="BC515" s="5" t="s">
        <v>1831</v>
      </c>
      <c r="BD515" s="5" t="s">
        <v>1038</v>
      </c>
      <c r="BE515" s="5" t="s">
        <v>1039</v>
      </c>
      <c r="BF515" s="5" t="s">
        <v>1192</v>
      </c>
      <c r="BG515" s="5" t="s">
        <v>1822</v>
      </c>
    </row>
    <row r="516" spans="2:59">
      <c r="B516" s="7" t="s">
        <v>78</v>
      </c>
      <c r="C516" s="7" t="s">
        <v>1987</v>
      </c>
      <c r="D516" s="5">
        <v>47</v>
      </c>
      <c r="E516" s="4" t="s">
        <v>246</v>
      </c>
      <c r="F516" s="4" t="s">
        <v>1973</v>
      </c>
      <c r="G516" s="4" t="s">
        <v>900</v>
      </c>
      <c r="H516" s="4" t="s">
        <v>1988</v>
      </c>
      <c r="I516" s="4" t="s">
        <v>1922</v>
      </c>
      <c r="L516" s="4" t="s">
        <v>1989</v>
      </c>
      <c r="M516" s="4" t="str">
        <f t="shared" si="8"/>
        <v>APO111_47_Living Hope_15sec Piano Intimate_Thomas Reil &amp; Jeppe Reil.wav</v>
      </c>
      <c r="P516" s="5" t="s">
        <v>349</v>
      </c>
      <c r="Q516" s="4" t="s">
        <v>839</v>
      </c>
      <c r="R516" s="4" t="s">
        <v>1009</v>
      </c>
      <c r="S516" s="4" t="s">
        <v>647</v>
      </c>
      <c r="T516" s="4">
        <v>3</v>
      </c>
      <c r="U516" s="4" t="s">
        <v>1017</v>
      </c>
      <c r="X516" s="4" t="s">
        <v>893</v>
      </c>
      <c r="Y516" s="4" t="s">
        <v>893</v>
      </c>
      <c r="AK516" s="4" t="s">
        <v>98</v>
      </c>
      <c r="AL516" s="4" t="s">
        <v>893</v>
      </c>
      <c r="AW516" s="4" t="s">
        <v>1819</v>
      </c>
      <c r="AZ516" s="5" t="s">
        <v>1026</v>
      </c>
      <c r="BA516" s="5" t="s">
        <v>1040</v>
      </c>
      <c r="BB516" s="5" t="s">
        <v>1823</v>
      </c>
      <c r="BC516" s="5" t="s">
        <v>1831</v>
      </c>
      <c r="BD516" s="5" t="s">
        <v>1038</v>
      </c>
      <c r="BE516" s="5" t="s">
        <v>1039</v>
      </c>
      <c r="BF516" s="5" t="s">
        <v>1192</v>
      </c>
      <c r="BG516" s="5" t="s">
        <v>1822</v>
      </c>
    </row>
    <row r="517" spans="2:59">
      <c r="B517" s="7" t="s">
        <v>78</v>
      </c>
      <c r="C517" s="7" t="s">
        <v>1987</v>
      </c>
      <c r="D517" s="5">
        <v>48</v>
      </c>
      <c r="E517" s="4" t="s">
        <v>247</v>
      </c>
      <c r="F517" s="4" t="s">
        <v>910</v>
      </c>
      <c r="G517" s="4" t="s">
        <v>900</v>
      </c>
      <c r="H517" s="4" t="s">
        <v>1988</v>
      </c>
      <c r="I517" s="4" t="s">
        <v>1922</v>
      </c>
      <c r="L517" s="4" t="s">
        <v>1989</v>
      </c>
      <c r="M517" s="4" t="str">
        <f t="shared" si="8"/>
        <v>APO111_48_At Ease_Full_Thomas Reil &amp; Jeppe Reil.wav</v>
      </c>
      <c r="P517" s="5" t="s">
        <v>367</v>
      </c>
      <c r="Q517" s="4" t="s">
        <v>840</v>
      </c>
      <c r="R517" s="4" t="s">
        <v>1810</v>
      </c>
      <c r="S517" s="4" t="s">
        <v>647</v>
      </c>
      <c r="T517" s="4">
        <v>3</v>
      </c>
      <c r="U517" s="4" t="s">
        <v>1017</v>
      </c>
      <c r="X517" s="4" t="s">
        <v>893</v>
      </c>
      <c r="Y517" s="4" t="s">
        <v>893</v>
      </c>
      <c r="AK517" s="4" t="s">
        <v>98</v>
      </c>
      <c r="AL517" s="4" t="s">
        <v>893</v>
      </c>
      <c r="AZ517" s="5" t="s">
        <v>1034</v>
      </c>
      <c r="BA517" s="5" t="s">
        <v>1234</v>
      </c>
      <c r="BB517" s="5" t="s">
        <v>1823</v>
      </c>
      <c r="BC517" s="5" t="s">
        <v>1831</v>
      </c>
      <c r="BD517" s="5" t="s">
        <v>1030</v>
      </c>
      <c r="BE517" s="5" t="s">
        <v>1832</v>
      </c>
      <c r="BF517" s="5" t="s">
        <v>1192</v>
      </c>
      <c r="BG517" s="5" t="s">
        <v>1822</v>
      </c>
    </row>
    <row r="518" spans="2:59">
      <c r="B518" s="7" t="s">
        <v>78</v>
      </c>
      <c r="C518" s="7" t="s">
        <v>1987</v>
      </c>
      <c r="D518" s="5">
        <v>49</v>
      </c>
      <c r="E518" s="4" t="s">
        <v>247</v>
      </c>
      <c r="F518" s="4" t="s">
        <v>308</v>
      </c>
      <c r="G518" s="4" t="s">
        <v>900</v>
      </c>
      <c r="H518" s="4" t="s">
        <v>1988</v>
      </c>
      <c r="I518" s="4" t="s">
        <v>1922</v>
      </c>
      <c r="L518" s="4" t="s">
        <v>1989</v>
      </c>
      <c r="M518" s="4" t="str">
        <f t="shared" si="8"/>
        <v>APO111_49_At Ease_Cello_Thomas Reil &amp; Jeppe Reil.wav</v>
      </c>
      <c r="P518" s="5" t="s">
        <v>446</v>
      </c>
      <c r="Q518" s="4" t="s">
        <v>840</v>
      </c>
      <c r="R518" s="4" t="s">
        <v>1009</v>
      </c>
      <c r="S518" s="4" t="s">
        <v>647</v>
      </c>
      <c r="T518" s="4">
        <v>3</v>
      </c>
      <c r="U518" s="4" t="s">
        <v>1017</v>
      </c>
      <c r="X518" s="4" t="s">
        <v>893</v>
      </c>
      <c r="Y518" s="4" t="s">
        <v>893</v>
      </c>
      <c r="AK518" s="4" t="s">
        <v>98</v>
      </c>
      <c r="AL518" s="4" t="s">
        <v>893</v>
      </c>
      <c r="AZ518" s="5" t="s">
        <v>1034</v>
      </c>
      <c r="BA518" s="5" t="s">
        <v>1234</v>
      </c>
      <c r="BB518" s="5" t="s">
        <v>1823</v>
      </c>
      <c r="BC518" s="5" t="s">
        <v>1831</v>
      </c>
      <c r="BD518" s="5" t="s">
        <v>1030</v>
      </c>
      <c r="BE518" s="5" t="s">
        <v>1832</v>
      </c>
      <c r="BF518" s="5" t="s">
        <v>1192</v>
      </c>
      <c r="BG518" s="5" t="s">
        <v>1822</v>
      </c>
    </row>
    <row r="519" spans="2:59">
      <c r="B519" s="7" t="s">
        <v>78</v>
      </c>
      <c r="C519" s="7" t="s">
        <v>1987</v>
      </c>
      <c r="D519" s="5">
        <v>50</v>
      </c>
      <c r="E519" s="4" t="s">
        <v>247</v>
      </c>
      <c r="F519" s="4" t="s">
        <v>294</v>
      </c>
      <c r="G519" s="4" t="s">
        <v>900</v>
      </c>
      <c r="H519" s="4" t="s">
        <v>1988</v>
      </c>
      <c r="I519" s="4" t="s">
        <v>1922</v>
      </c>
      <c r="L519" s="4" t="s">
        <v>1989</v>
      </c>
      <c r="M519" s="4" t="str">
        <f t="shared" si="8"/>
        <v>APO111_50_At Ease_Piano_Thomas Reil &amp; Jeppe Reil.wav</v>
      </c>
      <c r="P519" s="5" t="s">
        <v>414</v>
      </c>
      <c r="Q519" s="4" t="s">
        <v>840</v>
      </c>
      <c r="R519" s="4" t="s">
        <v>1009</v>
      </c>
      <c r="S519" s="4" t="s">
        <v>647</v>
      </c>
      <c r="T519" s="4">
        <v>3</v>
      </c>
      <c r="U519" s="4" t="s">
        <v>1017</v>
      </c>
      <c r="X519" s="4" t="s">
        <v>893</v>
      </c>
      <c r="Y519" s="4" t="s">
        <v>893</v>
      </c>
      <c r="AK519" s="4" t="s">
        <v>98</v>
      </c>
      <c r="AL519" s="4" t="s">
        <v>893</v>
      </c>
      <c r="AZ519" s="5" t="s">
        <v>1034</v>
      </c>
      <c r="BA519" s="5" t="s">
        <v>1234</v>
      </c>
      <c r="BB519" s="5" t="s">
        <v>1823</v>
      </c>
      <c r="BC519" s="5" t="s">
        <v>1831</v>
      </c>
      <c r="BD519" s="5" t="s">
        <v>1030</v>
      </c>
      <c r="BE519" s="5" t="s">
        <v>1832</v>
      </c>
      <c r="BF519" s="5" t="s">
        <v>1192</v>
      </c>
      <c r="BG519" s="5" t="s">
        <v>1822</v>
      </c>
    </row>
    <row r="520" spans="2:59">
      <c r="B520" s="7" t="s">
        <v>78</v>
      </c>
      <c r="C520" s="7" t="s">
        <v>1987</v>
      </c>
      <c r="D520" s="5">
        <v>51</v>
      </c>
      <c r="E520" s="4" t="s">
        <v>247</v>
      </c>
      <c r="F520" s="4" t="s">
        <v>310</v>
      </c>
      <c r="G520" s="4" t="s">
        <v>900</v>
      </c>
      <c r="H520" s="4" t="s">
        <v>1988</v>
      </c>
      <c r="I520" s="4" t="s">
        <v>1922</v>
      </c>
      <c r="L520" s="4" t="s">
        <v>1989</v>
      </c>
      <c r="M520" s="4" t="str">
        <f t="shared" si="8"/>
        <v>APO111_51_At Ease_Intimate_Thomas Reil &amp; Jeppe Reil.wav</v>
      </c>
      <c r="P520" s="5" t="s">
        <v>480</v>
      </c>
      <c r="Q520" s="4" t="s">
        <v>840</v>
      </c>
      <c r="R520" s="4" t="s">
        <v>1009</v>
      </c>
      <c r="S520" s="4" t="s">
        <v>647</v>
      </c>
      <c r="T520" s="4">
        <v>3</v>
      </c>
      <c r="U520" s="4" t="s">
        <v>1017</v>
      </c>
      <c r="X520" s="4" t="s">
        <v>893</v>
      </c>
      <c r="Y520" s="4" t="s">
        <v>893</v>
      </c>
      <c r="AK520" s="4" t="s">
        <v>98</v>
      </c>
      <c r="AL520" s="4" t="s">
        <v>893</v>
      </c>
      <c r="AZ520" s="5" t="s">
        <v>1034</v>
      </c>
      <c r="BA520" s="5" t="s">
        <v>1234</v>
      </c>
      <c r="BB520" s="5" t="s">
        <v>1823</v>
      </c>
      <c r="BC520" s="5" t="s">
        <v>1831</v>
      </c>
      <c r="BD520" s="5" t="s">
        <v>1030</v>
      </c>
      <c r="BE520" s="5" t="s">
        <v>1832</v>
      </c>
      <c r="BF520" s="5" t="s">
        <v>1192</v>
      </c>
      <c r="BG520" s="5" t="s">
        <v>1822</v>
      </c>
    </row>
    <row r="521" spans="2:59">
      <c r="B521" s="7" t="s">
        <v>78</v>
      </c>
      <c r="C521" s="7" t="s">
        <v>1987</v>
      </c>
      <c r="D521" s="5">
        <v>52</v>
      </c>
      <c r="E521" s="4" t="s">
        <v>247</v>
      </c>
      <c r="F521" s="4" t="s">
        <v>916</v>
      </c>
      <c r="G521" s="4" t="s">
        <v>900</v>
      </c>
      <c r="H521" s="4" t="s">
        <v>1988</v>
      </c>
      <c r="I521" s="4" t="s">
        <v>1922</v>
      </c>
      <c r="L521" s="4" t="s">
        <v>1989</v>
      </c>
      <c r="M521" s="4" t="str">
        <f t="shared" si="8"/>
        <v>APO111_52_At Ease_30sec_Thomas Reil &amp; Jeppe Reil.wav</v>
      </c>
      <c r="P521" s="5" t="s">
        <v>346</v>
      </c>
      <c r="Q521" s="4" t="s">
        <v>840</v>
      </c>
      <c r="R521" s="4" t="s">
        <v>1009</v>
      </c>
      <c r="S521" s="4" t="s">
        <v>647</v>
      </c>
      <c r="T521" s="4">
        <v>3</v>
      </c>
      <c r="U521" s="4" t="s">
        <v>1017</v>
      </c>
      <c r="X521" s="4" t="s">
        <v>893</v>
      </c>
      <c r="Y521" s="4" t="s">
        <v>893</v>
      </c>
      <c r="AK521" s="4" t="s">
        <v>98</v>
      </c>
      <c r="AL521" s="4" t="s">
        <v>893</v>
      </c>
      <c r="AZ521" s="5" t="s">
        <v>1034</v>
      </c>
      <c r="BA521" s="5" t="s">
        <v>1234</v>
      </c>
      <c r="BB521" s="5" t="s">
        <v>1823</v>
      </c>
      <c r="BC521" s="5" t="s">
        <v>1831</v>
      </c>
      <c r="BD521" s="5" t="s">
        <v>1030</v>
      </c>
      <c r="BE521" s="5" t="s">
        <v>1832</v>
      </c>
      <c r="BF521" s="5" t="s">
        <v>1192</v>
      </c>
      <c r="BG521" s="5" t="s">
        <v>1822</v>
      </c>
    </row>
    <row r="522" spans="2:59">
      <c r="B522" s="7" t="s">
        <v>78</v>
      </c>
      <c r="C522" s="7" t="s">
        <v>1987</v>
      </c>
      <c r="D522" s="5">
        <v>53</v>
      </c>
      <c r="E522" s="4" t="s">
        <v>247</v>
      </c>
      <c r="F522" s="4" t="s">
        <v>1963</v>
      </c>
      <c r="G522" s="4" t="s">
        <v>900</v>
      </c>
      <c r="H522" s="4" t="s">
        <v>1988</v>
      </c>
      <c r="I522" s="4" t="s">
        <v>1922</v>
      </c>
      <c r="L522" s="4" t="s">
        <v>1989</v>
      </c>
      <c r="M522" s="4" t="str">
        <f t="shared" si="8"/>
        <v>APO111_53_At Ease_30sec Cello_Thomas Reil &amp; Jeppe Reil.wav</v>
      </c>
      <c r="P522" s="5" t="s">
        <v>346</v>
      </c>
      <c r="Q522" s="4" t="s">
        <v>840</v>
      </c>
      <c r="R522" s="4" t="s">
        <v>1009</v>
      </c>
      <c r="S522" s="4" t="s">
        <v>647</v>
      </c>
      <c r="T522" s="4">
        <v>3</v>
      </c>
      <c r="U522" s="4" t="s">
        <v>1017</v>
      </c>
      <c r="X522" s="4" t="s">
        <v>893</v>
      </c>
      <c r="Y522" s="4" t="s">
        <v>893</v>
      </c>
      <c r="AK522" s="4" t="s">
        <v>98</v>
      </c>
      <c r="AL522" s="4" t="s">
        <v>893</v>
      </c>
      <c r="AZ522" s="5" t="s">
        <v>1034</v>
      </c>
      <c r="BA522" s="5" t="s">
        <v>1234</v>
      </c>
      <c r="BB522" s="5" t="s">
        <v>1823</v>
      </c>
      <c r="BC522" s="5" t="s">
        <v>1831</v>
      </c>
      <c r="BD522" s="5" t="s">
        <v>1030</v>
      </c>
      <c r="BE522" s="5" t="s">
        <v>1832</v>
      </c>
      <c r="BF522" s="5" t="s">
        <v>1192</v>
      </c>
      <c r="BG522" s="5" t="s">
        <v>1822</v>
      </c>
    </row>
    <row r="523" spans="2:59">
      <c r="B523" s="7" t="s">
        <v>78</v>
      </c>
      <c r="C523" s="7" t="s">
        <v>1987</v>
      </c>
      <c r="D523" s="5">
        <v>54</v>
      </c>
      <c r="E523" s="4" t="s">
        <v>247</v>
      </c>
      <c r="F523" s="4" t="s">
        <v>1941</v>
      </c>
      <c r="G523" s="4" t="s">
        <v>900</v>
      </c>
      <c r="H523" s="4" t="s">
        <v>1988</v>
      </c>
      <c r="I523" s="4" t="s">
        <v>1922</v>
      </c>
      <c r="L523" s="4" t="s">
        <v>1989</v>
      </c>
      <c r="M523" s="4" t="str">
        <f t="shared" si="8"/>
        <v>APO111_54_At Ease_30sec Piano_Thomas Reil &amp; Jeppe Reil.wav</v>
      </c>
      <c r="P523" s="5" t="s">
        <v>346</v>
      </c>
      <c r="Q523" s="4" t="s">
        <v>840</v>
      </c>
      <c r="R523" s="4" t="s">
        <v>1009</v>
      </c>
      <c r="S523" s="4" t="s">
        <v>647</v>
      </c>
      <c r="T523" s="4">
        <v>3</v>
      </c>
      <c r="U523" s="4" t="s">
        <v>1017</v>
      </c>
      <c r="X523" s="4" t="s">
        <v>893</v>
      </c>
      <c r="Y523" s="4" t="s">
        <v>893</v>
      </c>
      <c r="AK523" s="4" t="s">
        <v>98</v>
      </c>
      <c r="AL523" s="4" t="s">
        <v>893</v>
      </c>
      <c r="AZ523" s="5" t="s">
        <v>1034</v>
      </c>
      <c r="BA523" s="5" t="s">
        <v>1234</v>
      </c>
      <c r="BB523" s="5" t="s">
        <v>1823</v>
      </c>
      <c r="BC523" s="5" t="s">
        <v>1831</v>
      </c>
      <c r="BD523" s="5" t="s">
        <v>1030</v>
      </c>
      <c r="BE523" s="5" t="s">
        <v>1832</v>
      </c>
      <c r="BF523" s="5" t="s">
        <v>1192</v>
      </c>
      <c r="BG523" s="5" t="s">
        <v>1822</v>
      </c>
    </row>
    <row r="524" spans="2:59">
      <c r="B524" s="7" t="s">
        <v>78</v>
      </c>
      <c r="C524" s="7" t="s">
        <v>1987</v>
      </c>
      <c r="D524" s="5">
        <v>55</v>
      </c>
      <c r="E524" s="4" t="s">
        <v>247</v>
      </c>
      <c r="F524" s="4" t="s">
        <v>1964</v>
      </c>
      <c r="G524" s="4" t="s">
        <v>900</v>
      </c>
      <c r="H524" s="4" t="s">
        <v>1988</v>
      </c>
      <c r="I524" s="4" t="s">
        <v>1922</v>
      </c>
      <c r="L524" s="4" t="s">
        <v>1989</v>
      </c>
      <c r="M524" s="4" t="str">
        <f t="shared" si="8"/>
        <v>APO111_55_At Ease_30sec Intimate_Thomas Reil &amp; Jeppe Reil.wav</v>
      </c>
      <c r="P524" s="5" t="s">
        <v>346</v>
      </c>
      <c r="Q524" s="4" t="s">
        <v>840</v>
      </c>
      <c r="R524" s="4" t="s">
        <v>1009</v>
      </c>
      <c r="S524" s="4" t="s">
        <v>647</v>
      </c>
      <c r="T524" s="4">
        <v>3</v>
      </c>
      <c r="U524" s="4" t="s">
        <v>1017</v>
      </c>
      <c r="X524" s="4" t="s">
        <v>893</v>
      </c>
      <c r="Y524" s="4" t="s">
        <v>893</v>
      </c>
      <c r="AK524" s="4" t="s">
        <v>98</v>
      </c>
      <c r="AL524" s="4" t="s">
        <v>893</v>
      </c>
      <c r="AZ524" s="5" t="s">
        <v>1034</v>
      </c>
      <c r="BA524" s="5" t="s">
        <v>1234</v>
      </c>
      <c r="BB524" s="5" t="s">
        <v>1823</v>
      </c>
      <c r="BC524" s="5" t="s">
        <v>1831</v>
      </c>
      <c r="BD524" s="5" t="s">
        <v>1030</v>
      </c>
      <c r="BE524" s="5" t="s">
        <v>1832</v>
      </c>
      <c r="BF524" s="5" t="s">
        <v>1192</v>
      </c>
      <c r="BG524" s="5" t="s">
        <v>1822</v>
      </c>
    </row>
    <row r="525" spans="2:59">
      <c r="B525" s="7" t="s">
        <v>78</v>
      </c>
      <c r="C525" s="7" t="s">
        <v>1987</v>
      </c>
      <c r="D525" s="5">
        <v>56</v>
      </c>
      <c r="E525" s="4" t="s">
        <v>247</v>
      </c>
      <c r="F525" s="4" t="s">
        <v>1965</v>
      </c>
      <c r="G525" s="4" t="s">
        <v>900</v>
      </c>
      <c r="H525" s="4" t="s">
        <v>1988</v>
      </c>
      <c r="I525" s="4" t="s">
        <v>1922</v>
      </c>
      <c r="L525" s="4" t="s">
        <v>1989</v>
      </c>
      <c r="M525" s="4" t="str">
        <f t="shared" si="8"/>
        <v>APO111_56_At Ease_30sec Piano Intimate_Thomas Reil &amp; Jeppe Reil.wav</v>
      </c>
      <c r="P525" s="5" t="s">
        <v>346</v>
      </c>
      <c r="Q525" s="4" t="s">
        <v>840</v>
      </c>
      <c r="R525" s="4" t="s">
        <v>1009</v>
      </c>
      <c r="S525" s="4" t="s">
        <v>647</v>
      </c>
      <c r="T525" s="4">
        <v>3</v>
      </c>
      <c r="U525" s="4" t="s">
        <v>1017</v>
      </c>
      <c r="X525" s="4" t="s">
        <v>893</v>
      </c>
      <c r="Y525" s="4" t="s">
        <v>893</v>
      </c>
      <c r="AK525" s="4" t="s">
        <v>98</v>
      </c>
      <c r="AL525" s="4" t="s">
        <v>893</v>
      </c>
      <c r="AZ525" s="5" t="s">
        <v>1034</v>
      </c>
      <c r="BA525" s="5" t="s">
        <v>1234</v>
      </c>
      <c r="BB525" s="5" t="s">
        <v>1823</v>
      </c>
      <c r="BC525" s="5" t="s">
        <v>1831</v>
      </c>
      <c r="BD525" s="5" t="s">
        <v>1030</v>
      </c>
      <c r="BE525" s="5" t="s">
        <v>1832</v>
      </c>
      <c r="BF525" s="5" t="s">
        <v>1192</v>
      </c>
      <c r="BG525" s="5" t="s">
        <v>1822</v>
      </c>
    </row>
    <row r="526" spans="2:59">
      <c r="B526" s="7" t="s">
        <v>78</v>
      </c>
      <c r="C526" s="7" t="s">
        <v>1987</v>
      </c>
      <c r="D526" s="5">
        <v>57</v>
      </c>
      <c r="E526" s="4" t="s">
        <v>247</v>
      </c>
      <c r="F526" s="4" t="s">
        <v>920</v>
      </c>
      <c r="G526" s="4" t="s">
        <v>900</v>
      </c>
      <c r="H526" s="4" t="s">
        <v>1988</v>
      </c>
      <c r="I526" s="4" t="s">
        <v>1922</v>
      </c>
      <c r="L526" s="4" t="s">
        <v>1989</v>
      </c>
      <c r="M526" s="4" t="str">
        <f t="shared" si="8"/>
        <v>APO111_57_At Ease_15sec_Thomas Reil &amp; Jeppe Reil.wav</v>
      </c>
      <c r="P526" s="5" t="s">
        <v>459</v>
      </c>
      <c r="Q526" s="4" t="s">
        <v>840</v>
      </c>
      <c r="R526" s="4" t="s">
        <v>1009</v>
      </c>
      <c r="S526" s="4" t="s">
        <v>647</v>
      </c>
      <c r="T526" s="4">
        <v>3</v>
      </c>
      <c r="U526" s="4" t="s">
        <v>1017</v>
      </c>
      <c r="X526" s="4" t="s">
        <v>893</v>
      </c>
      <c r="Y526" s="4" t="s">
        <v>893</v>
      </c>
      <c r="AK526" s="4" t="s">
        <v>98</v>
      </c>
      <c r="AL526" s="4" t="s">
        <v>893</v>
      </c>
      <c r="AZ526" s="5" t="s">
        <v>1034</v>
      </c>
      <c r="BA526" s="5" t="s">
        <v>1234</v>
      </c>
      <c r="BB526" s="5" t="s">
        <v>1823</v>
      </c>
      <c r="BC526" s="5" t="s">
        <v>1831</v>
      </c>
      <c r="BD526" s="5" t="s">
        <v>1030</v>
      </c>
      <c r="BE526" s="5" t="s">
        <v>1832</v>
      </c>
      <c r="BF526" s="5" t="s">
        <v>1192</v>
      </c>
      <c r="BG526" s="5" t="s">
        <v>1822</v>
      </c>
    </row>
    <row r="527" spans="2:59">
      <c r="B527" s="7" t="s">
        <v>78</v>
      </c>
      <c r="C527" s="7" t="s">
        <v>1987</v>
      </c>
      <c r="D527" s="5">
        <v>58</v>
      </c>
      <c r="E527" s="4" t="s">
        <v>247</v>
      </c>
      <c r="F527" s="4" t="s">
        <v>1966</v>
      </c>
      <c r="G527" s="4" t="s">
        <v>900</v>
      </c>
      <c r="H527" s="4" t="s">
        <v>1988</v>
      </c>
      <c r="I527" s="4" t="s">
        <v>1922</v>
      </c>
      <c r="L527" s="4" t="s">
        <v>1989</v>
      </c>
      <c r="M527" s="4" t="str">
        <f t="shared" si="8"/>
        <v>APO111_58_At Ease_15sec Cello_Thomas Reil &amp; Jeppe Reil.wav</v>
      </c>
      <c r="P527" s="5" t="s">
        <v>481</v>
      </c>
      <c r="Q527" s="4" t="s">
        <v>840</v>
      </c>
      <c r="R527" s="4" t="s">
        <v>1009</v>
      </c>
      <c r="S527" s="4" t="s">
        <v>647</v>
      </c>
      <c r="T527" s="4">
        <v>3</v>
      </c>
      <c r="U527" s="4" t="s">
        <v>1017</v>
      </c>
      <c r="X527" s="4" t="s">
        <v>893</v>
      </c>
      <c r="Y527" s="4" t="s">
        <v>893</v>
      </c>
      <c r="AK527" s="4" t="s">
        <v>98</v>
      </c>
      <c r="AL527" s="4" t="s">
        <v>893</v>
      </c>
      <c r="AZ527" s="5" t="s">
        <v>1034</v>
      </c>
      <c r="BA527" s="5" t="s">
        <v>1234</v>
      </c>
      <c r="BB527" s="5" t="s">
        <v>1823</v>
      </c>
      <c r="BC527" s="5" t="s">
        <v>1831</v>
      </c>
      <c r="BD527" s="5" t="s">
        <v>1030</v>
      </c>
      <c r="BE527" s="5" t="s">
        <v>1832</v>
      </c>
      <c r="BF527" s="5" t="s">
        <v>1192</v>
      </c>
      <c r="BG527" s="5" t="s">
        <v>1822</v>
      </c>
    </row>
    <row r="528" spans="2:59">
      <c r="B528" s="7" t="s">
        <v>78</v>
      </c>
      <c r="C528" s="7" t="s">
        <v>1987</v>
      </c>
      <c r="D528" s="5">
        <v>59</v>
      </c>
      <c r="E528" s="4" t="s">
        <v>247</v>
      </c>
      <c r="F528" s="4" t="s">
        <v>1967</v>
      </c>
      <c r="G528" s="4" t="s">
        <v>900</v>
      </c>
      <c r="H528" s="4" t="s">
        <v>1988</v>
      </c>
      <c r="I528" s="4" t="s">
        <v>1922</v>
      </c>
      <c r="L528" s="4" t="s">
        <v>1989</v>
      </c>
      <c r="M528" s="4" t="str">
        <f t="shared" si="8"/>
        <v>APO111_59_At Ease_15sec Intimate_Thomas Reil &amp; Jeppe Reil.wav</v>
      </c>
      <c r="P528" s="5" t="s">
        <v>481</v>
      </c>
      <c r="Q528" s="4" t="s">
        <v>840</v>
      </c>
      <c r="R528" s="4" t="s">
        <v>1009</v>
      </c>
      <c r="S528" s="4" t="s">
        <v>647</v>
      </c>
      <c r="T528" s="4">
        <v>3</v>
      </c>
      <c r="U528" s="4" t="s">
        <v>1017</v>
      </c>
      <c r="X528" s="4" t="s">
        <v>893</v>
      </c>
      <c r="Y528" s="4" t="s">
        <v>893</v>
      </c>
      <c r="AK528" s="4" t="s">
        <v>98</v>
      </c>
      <c r="AL528" s="4" t="s">
        <v>893</v>
      </c>
      <c r="AZ528" s="5" t="s">
        <v>1034</v>
      </c>
      <c r="BA528" s="5" t="s">
        <v>1234</v>
      </c>
      <c r="BB528" s="5" t="s">
        <v>1823</v>
      </c>
      <c r="BC528" s="5" t="s">
        <v>1831</v>
      </c>
      <c r="BD528" s="5" t="s">
        <v>1030</v>
      </c>
      <c r="BE528" s="5" t="s">
        <v>1832</v>
      </c>
      <c r="BF528" s="5" t="s">
        <v>1192</v>
      </c>
      <c r="BG528" s="5" t="s">
        <v>1822</v>
      </c>
    </row>
    <row r="529" spans="2:59">
      <c r="B529" s="7" t="s">
        <v>78</v>
      </c>
      <c r="C529" s="7" t="s">
        <v>1987</v>
      </c>
      <c r="D529" s="5">
        <v>60</v>
      </c>
      <c r="E529" s="4" t="s">
        <v>248</v>
      </c>
      <c r="F529" s="4" t="s">
        <v>910</v>
      </c>
      <c r="G529" s="4" t="s">
        <v>900</v>
      </c>
      <c r="H529" s="4" t="s">
        <v>1988</v>
      </c>
      <c r="I529" s="4" t="s">
        <v>1922</v>
      </c>
      <c r="L529" s="4" t="s">
        <v>1989</v>
      </c>
      <c r="M529" s="4" t="str">
        <f t="shared" si="8"/>
        <v>APO111_60_Flower In The Snow_Full_Thomas Reil &amp; Jeppe Reil.wav</v>
      </c>
      <c r="P529" s="5" t="s">
        <v>482</v>
      </c>
      <c r="Q529" s="4" t="s">
        <v>841</v>
      </c>
      <c r="R529" s="4" t="s">
        <v>1811</v>
      </c>
      <c r="S529" s="4" t="s">
        <v>648</v>
      </c>
      <c r="T529" s="4">
        <v>3</v>
      </c>
      <c r="U529" s="4" t="s">
        <v>1017</v>
      </c>
      <c r="X529" s="4" t="s">
        <v>893</v>
      </c>
      <c r="Y529" s="4" t="s">
        <v>893</v>
      </c>
      <c r="AK529" s="4" t="s">
        <v>98</v>
      </c>
      <c r="AL529" s="4" t="s">
        <v>893</v>
      </c>
      <c r="AY529" s="4" t="s">
        <v>1206</v>
      </c>
      <c r="AZ529" s="5" t="s">
        <v>1026</v>
      </c>
      <c r="BA529" s="5" t="s">
        <v>1040</v>
      </c>
      <c r="BB529" s="5" t="s">
        <v>1054</v>
      </c>
      <c r="BC529" s="5" t="s">
        <v>1833</v>
      </c>
      <c r="BD529" s="5" t="s">
        <v>1438</v>
      </c>
      <c r="BE529" s="5" t="s">
        <v>1625</v>
      </c>
      <c r="BF529" s="5" t="s">
        <v>1192</v>
      </c>
      <c r="BG529" s="5" t="s">
        <v>1822</v>
      </c>
    </row>
    <row r="530" spans="2:59">
      <c r="B530" s="7" t="s">
        <v>78</v>
      </c>
      <c r="C530" s="7" t="s">
        <v>1987</v>
      </c>
      <c r="D530" s="5">
        <v>61</v>
      </c>
      <c r="E530" s="4" t="s">
        <v>248</v>
      </c>
      <c r="F530" s="4" t="s">
        <v>308</v>
      </c>
      <c r="G530" s="4" t="s">
        <v>900</v>
      </c>
      <c r="H530" s="4" t="s">
        <v>1988</v>
      </c>
      <c r="I530" s="4" t="s">
        <v>1922</v>
      </c>
      <c r="L530" s="4" t="s">
        <v>1989</v>
      </c>
      <c r="M530" s="4" t="str">
        <f t="shared" si="8"/>
        <v>APO111_61_Flower In The Snow_Cello_Thomas Reil &amp; Jeppe Reil.wav</v>
      </c>
      <c r="P530" s="5" t="s">
        <v>483</v>
      </c>
      <c r="Q530" s="4" t="s">
        <v>841</v>
      </c>
      <c r="R530" s="4" t="s">
        <v>1009</v>
      </c>
      <c r="S530" s="4" t="s">
        <v>648</v>
      </c>
      <c r="T530" s="4">
        <v>3</v>
      </c>
      <c r="U530" s="4" t="s">
        <v>1017</v>
      </c>
      <c r="X530" s="4" t="s">
        <v>893</v>
      </c>
      <c r="Y530" s="4" t="s">
        <v>893</v>
      </c>
      <c r="AK530" s="4" t="s">
        <v>98</v>
      </c>
      <c r="AL530" s="4" t="s">
        <v>893</v>
      </c>
      <c r="AY530" s="4" t="s">
        <v>1206</v>
      </c>
      <c r="AZ530" s="5" t="s">
        <v>1026</v>
      </c>
      <c r="BA530" s="5" t="s">
        <v>1040</v>
      </c>
      <c r="BB530" s="5" t="s">
        <v>1054</v>
      </c>
      <c r="BC530" s="5" t="s">
        <v>1833</v>
      </c>
      <c r="BD530" s="5" t="s">
        <v>1438</v>
      </c>
      <c r="BE530" s="5" t="s">
        <v>1625</v>
      </c>
      <c r="BF530" s="5" t="s">
        <v>1192</v>
      </c>
      <c r="BG530" s="5" t="s">
        <v>1822</v>
      </c>
    </row>
    <row r="531" spans="2:59">
      <c r="B531" s="7" t="s">
        <v>78</v>
      </c>
      <c r="C531" s="7" t="s">
        <v>1987</v>
      </c>
      <c r="D531" s="5">
        <v>62</v>
      </c>
      <c r="E531" s="4" t="s">
        <v>248</v>
      </c>
      <c r="F531" s="4" t="s">
        <v>312</v>
      </c>
      <c r="G531" s="4" t="s">
        <v>900</v>
      </c>
      <c r="H531" s="4" t="s">
        <v>1988</v>
      </c>
      <c r="I531" s="4" t="s">
        <v>1922</v>
      </c>
      <c r="L531" s="4" t="s">
        <v>1989</v>
      </c>
      <c r="M531" s="4" t="str">
        <f t="shared" si="8"/>
        <v>APO111_62_Flower In The Snow_Cello Solo_Thomas Reil &amp; Jeppe Reil.wav</v>
      </c>
      <c r="P531" s="5" t="s">
        <v>483</v>
      </c>
      <c r="Q531" s="4" t="s">
        <v>841</v>
      </c>
      <c r="R531" s="4" t="s">
        <v>1009</v>
      </c>
      <c r="S531" s="4" t="s">
        <v>648</v>
      </c>
      <c r="T531" s="4">
        <v>3</v>
      </c>
      <c r="U531" s="4" t="s">
        <v>1017</v>
      </c>
      <c r="X531" s="4" t="s">
        <v>893</v>
      </c>
      <c r="Y531" s="4" t="s">
        <v>893</v>
      </c>
      <c r="AK531" s="4" t="s">
        <v>98</v>
      </c>
      <c r="AL531" s="4" t="s">
        <v>893</v>
      </c>
      <c r="AY531" s="4" t="s">
        <v>1206</v>
      </c>
      <c r="AZ531" s="5" t="s">
        <v>1026</v>
      </c>
      <c r="BA531" s="5" t="s">
        <v>1040</v>
      </c>
      <c r="BB531" s="5" t="s">
        <v>1054</v>
      </c>
      <c r="BC531" s="5" t="s">
        <v>1833</v>
      </c>
      <c r="BD531" s="5" t="s">
        <v>1438</v>
      </c>
      <c r="BE531" s="5" t="s">
        <v>1625</v>
      </c>
      <c r="BF531" s="5" t="s">
        <v>1192</v>
      </c>
      <c r="BG531" s="5" t="s">
        <v>1822</v>
      </c>
    </row>
    <row r="532" spans="2:59">
      <c r="B532" s="7" t="s">
        <v>78</v>
      </c>
      <c r="C532" s="7" t="s">
        <v>1987</v>
      </c>
      <c r="D532" s="5">
        <v>63</v>
      </c>
      <c r="E532" s="4" t="s">
        <v>248</v>
      </c>
      <c r="F532" s="4" t="s">
        <v>294</v>
      </c>
      <c r="G532" s="4" t="s">
        <v>900</v>
      </c>
      <c r="H532" s="4" t="s">
        <v>1988</v>
      </c>
      <c r="I532" s="4" t="s">
        <v>1922</v>
      </c>
      <c r="L532" s="4" t="s">
        <v>1989</v>
      </c>
      <c r="M532" s="4" t="str">
        <f t="shared" si="8"/>
        <v>APO111_63_Flower In The Snow_Piano_Thomas Reil &amp; Jeppe Reil.wav</v>
      </c>
      <c r="P532" s="5" t="s">
        <v>392</v>
      </c>
      <c r="Q532" s="4" t="s">
        <v>841</v>
      </c>
      <c r="R532" s="4" t="s">
        <v>1009</v>
      </c>
      <c r="S532" s="4" t="s">
        <v>648</v>
      </c>
      <c r="T532" s="4">
        <v>3</v>
      </c>
      <c r="U532" s="4" t="s">
        <v>1017</v>
      </c>
      <c r="X532" s="4" t="s">
        <v>893</v>
      </c>
      <c r="Y532" s="4" t="s">
        <v>893</v>
      </c>
      <c r="AK532" s="4" t="s">
        <v>98</v>
      </c>
      <c r="AL532" s="4" t="s">
        <v>893</v>
      </c>
      <c r="AY532" s="4" t="s">
        <v>1206</v>
      </c>
      <c r="AZ532" s="5" t="s">
        <v>1026</v>
      </c>
      <c r="BA532" s="5" t="s">
        <v>1040</v>
      </c>
      <c r="BB532" s="5" t="s">
        <v>1054</v>
      </c>
      <c r="BC532" s="5" t="s">
        <v>1833</v>
      </c>
      <c r="BD532" s="5" t="s">
        <v>1438</v>
      </c>
      <c r="BE532" s="5" t="s">
        <v>1625</v>
      </c>
      <c r="BF532" s="5" t="s">
        <v>1192</v>
      </c>
      <c r="BG532" s="5" t="s">
        <v>1822</v>
      </c>
    </row>
    <row r="533" spans="2:59">
      <c r="B533" s="7" t="s">
        <v>78</v>
      </c>
      <c r="C533" s="7" t="s">
        <v>1987</v>
      </c>
      <c r="D533" s="5">
        <v>64</v>
      </c>
      <c r="E533" s="4" t="s">
        <v>248</v>
      </c>
      <c r="F533" s="4" t="s">
        <v>313</v>
      </c>
      <c r="G533" s="4" t="s">
        <v>900</v>
      </c>
      <c r="H533" s="4" t="s">
        <v>1988</v>
      </c>
      <c r="I533" s="4" t="s">
        <v>1922</v>
      </c>
      <c r="L533" s="4" t="s">
        <v>1989</v>
      </c>
      <c r="M533" s="4" t="str">
        <f t="shared" si="8"/>
        <v>APO111_64_Flower In The Snow_Piano Solo_Thomas Reil &amp; Jeppe Reil.wav</v>
      </c>
      <c r="P533" s="5" t="s">
        <v>483</v>
      </c>
      <c r="Q533" s="4" t="s">
        <v>841</v>
      </c>
      <c r="R533" s="4" t="s">
        <v>1009</v>
      </c>
      <c r="S533" s="4" t="s">
        <v>648</v>
      </c>
      <c r="T533" s="4">
        <v>3</v>
      </c>
      <c r="U533" s="4" t="s">
        <v>1017</v>
      </c>
      <c r="X533" s="4" t="s">
        <v>893</v>
      </c>
      <c r="Y533" s="4" t="s">
        <v>893</v>
      </c>
      <c r="AK533" s="4" t="s">
        <v>98</v>
      </c>
      <c r="AL533" s="4" t="s">
        <v>893</v>
      </c>
      <c r="AY533" s="4" t="s">
        <v>1206</v>
      </c>
      <c r="AZ533" s="5" t="s">
        <v>1026</v>
      </c>
      <c r="BA533" s="5" t="s">
        <v>1040</v>
      </c>
      <c r="BB533" s="5" t="s">
        <v>1054</v>
      </c>
      <c r="BC533" s="5" t="s">
        <v>1833</v>
      </c>
      <c r="BD533" s="5" t="s">
        <v>1438</v>
      </c>
      <c r="BE533" s="5" t="s">
        <v>1625</v>
      </c>
      <c r="BF533" s="5" t="s">
        <v>1192</v>
      </c>
      <c r="BG533" s="5" t="s">
        <v>1822</v>
      </c>
    </row>
    <row r="534" spans="2:59">
      <c r="B534" s="7" t="s">
        <v>78</v>
      </c>
      <c r="C534" s="7" t="s">
        <v>1987</v>
      </c>
      <c r="D534" s="5">
        <v>65</v>
      </c>
      <c r="E534" s="4" t="s">
        <v>248</v>
      </c>
      <c r="F534" s="4" t="s">
        <v>916</v>
      </c>
      <c r="G534" s="4" t="s">
        <v>900</v>
      </c>
      <c r="H534" s="4" t="s">
        <v>1988</v>
      </c>
      <c r="I534" s="4" t="s">
        <v>1922</v>
      </c>
      <c r="L534" s="4" t="s">
        <v>1989</v>
      </c>
      <c r="M534" s="4" t="str">
        <f t="shared" si="8"/>
        <v>APO111_65_Flower In The Snow_30sec_Thomas Reil &amp; Jeppe Reil.wav</v>
      </c>
      <c r="P534" s="5" t="s">
        <v>334</v>
      </c>
      <c r="Q534" s="4" t="s">
        <v>841</v>
      </c>
      <c r="R534" s="4" t="s">
        <v>1009</v>
      </c>
      <c r="S534" s="4" t="s">
        <v>648</v>
      </c>
      <c r="T534" s="4">
        <v>3</v>
      </c>
      <c r="U534" s="4" t="s">
        <v>1017</v>
      </c>
      <c r="X534" s="4" t="s">
        <v>893</v>
      </c>
      <c r="Y534" s="4" t="s">
        <v>893</v>
      </c>
      <c r="AK534" s="4" t="s">
        <v>98</v>
      </c>
      <c r="AL534" s="4" t="s">
        <v>893</v>
      </c>
      <c r="AY534" s="4" t="s">
        <v>1206</v>
      </c>
      <c r="AZ534" s="5" t="s">
        <v>1026</v>
      </c>
      <c r="BA534" s="5" t="s">
        <v>1040</v>
      </c>
      <c r="BB534" s="5" t="s">
        <v>1054</v>
      </c>
      <c r="BC534" s="5" t="s">
        <v>1833</v>
      </c>
      <c r="BD534" s="5" t="s">
        <v>1438</v>
      </c>
      <c r="BE534" s="5" t="s">
        <v>1625</v>
      </c>
      <c r="BF534" s="5" t="s">
        <v>1192</v>
      </c>
      <c r="BG534" s="5" t="s">
        <v>1822</v>
      </c>
    </row>
    <row r="535" spans="2:59">
      <c r="B535" s="7" t="s">
        <v>78</v>
      </c>
      <c r="C535" s="7" t="s">
        <v>1987</v>
      </c>
      <c r="D535" s="5">
        <v>66</v>
      </c>
      <c r="E535" s="4" t="s">
        <v>248</v>
      </c>
      <c r="F535" s="4" t="s">
        <v>1963</v>
      </c>
      <c r="G535" s="4" t="s">
        <v>900</v>
      </c>
      <c r="H535" s="4" t="s">
        <v>1988</v>
      </c>
      <c r="I535" s="4" t="s">
        <v>1922</v>
      </c>
      <c r="L535" s="4" t="s">
        <v>1989</v>
      </c>
      <c r="M535" s="4" t="str">
        <f t="shared" si="8"/>
        <v>APO111_66_Flower In The Snow_30sec Cello_Thomas Reil &amp; Jeppe Reil.wav</v>
      </c>
      <c r="P535" s="5" t="s">
        <v>334</v>
      </c>
      <c r="Q535" s="4" t="s">
        <v>841</v>
      </c>
      <c r="R535" s="4" t="s">
        <v>1009</v>
      </c>
      <c r="S535" s="4" t="s">
        <v>648</v>
      </c>
      <c r="T535" s="4">
        <v>3</v>
      </c>
      <c r="U535" s="4" t="s">
        <v>1017</v>
      </c>
      <c r="X535" s="4" t="s">
        <v>893</v>
      </c>
      <c r="Y535" s="4" t="s">
        <v>893</v>
      </c>
      <c r="AK535" s="4" t="s">
        <v>98</v>
      </c>
      <c r="AL535" s="4" t="s">
        <v>893</v>
      </c>
      <c r="AY535" s="4" t="s">
        <v>1206</v>
      </c>
      <c r="AZ535" s="5" t="s">
        <v>1026</v>
      </c>
      <c r="BA535" s="5" t="s">
        <v>1040</v>
      </c>
      <c r="BB535" s="5" t="s">
        <v>1054</v>
      </c>
      <c r="BC535" s="5" t="s">
        <v>1833</v>
      </c>
      <c r="BD535" s="5" t="s">
        <v>1438</v>
      </c>
      <c r="BE535" s="5" t="s">
        <v>1625</v>
      </c>
      <c r="BF535" s="5" t="s">
        <v>1192</v>
      </c>
      <c r="BG535" s="5" t="s">
        <v>1822</v>
      </c>
    </row>
    <row r="536" spans="2:59">
      <c r="B536" s="7" t="s">
        <v>78</v>
      </c>
      <c r="C536" s="7" t="s">
        <v>1987</v>
      </c>
      <c r="D536" s="5">
        <v>67</v>
      </c>
      <c r="E536" s="4" t="s">
        <v>248</v>
      </c>
      <c r="F536" s="4" t="s">
        <v>1941</v>
      </c>
      <c r="G536" s="4" t="s">
        <v>900</v>
      </c>
      <c r="H536" s="4" t="s">
        <v>1988</v>
      </c>
      <c r="I536" s="4" t="s">
        <v>1922</v>
      </c>
      <c r="L536" s="4" t="s">
        <v>1989</v>
      </c>
      <c r="M536" s="4" t="str">
        <f t="shared" si="8"/>
        <v>APO111_67_Flower In The Snow_30sec Piano_Thomas Reil &amp; Jeppe Reil.wav</v>
      </c>
      <c r="P536" s="5" t="s">
        <v>334</v>
      </c>
      <c r="Q536" s="4" t="s">
        <v>841</v>
      </c>
      <c r="R536" s="4" t="s">
        <v>1009</v>
      </c>
      <c r="S536" s="4" t="s">
        <v>648</v>
      </c>
      <c r="T536" s="4">
        <v>3</v>
      </c>
      <c r="U536" s="4" t="s">
        <v>1017</v>
      </c>
      <c r="X536" s="4" t="s">
        <v>893</v>
      </c>
      <c r="Y536" s="4" t="s">
        <v>893</v>
      </c>
      <c r="AK536" s="4" t="s">
        <v>98</v>
      </c>
      <c r="AL536" s="4" t="s">
        <v>893</v>
      </c>
      <c r="AY536" s="4" t="s">
        <v>1206</v>
      </c>
      <c r="AZ536" s="5" t="s">
        <v>1026</v>
      </c>
      <c r="BA536" s="5" t="s">
        <v>1040</v>
      </c>
      <c r="BB536" s="5" t="s">
        <v>1054</v>
      </c>
      <c r="BC536" s="5" t="s">
        <v>1833</v>
      </c>
      <c r="BD536" s="5" t="s">
        <v>1438</v>
      </c>
      <c r="BE536" s="5" t="s">
        <v>1625</v>
      </c>
      <c r="BF536" s="5" t="s">
        <v>1192</v>
      </c>
      <c r="BG536" s="5" t="s">
        <v>1822</v>
      </c>
    </row>
    <row r="537" spans="2:59">
      <c r="B537" s="7" t="s">
        <v>78</v>
      </c>
      <c r="C537" s="7" t="s">
        <v>1987</v>
      </c>
      <c r="D537" s="5">
        <v>68</v>
      </c>
      <c r="E537" s="4" t="s">
        <v>248</v>
      </c>
      <c r="F537" s="4" t="s">
        <v>920</v>
      </c>
      <c r="G537" s="4" t="s">
        <v>900</v>
      </c>
      <c r="H537" s="4" t="s">
        <v>1988</v>
      </c>
      <c r="I537" s="4" t="s">
        <v>1922</v>
      </c>
      <c r="L537" s="4" t="s">
        <v>1989</v>
      </c>
      <c r="M537" s="4" t="str">
        <f t="shared" si="8"/>
        <v>APO111_68_Flower In The Snow_15sec_Thomas Reil &amp; Jeppe Reil.wav</v>
      </c>
      <c r="P537" s="5" t="s">
        <v>481</v>
      </c>
      <c r="Q537" s="4" t="s">
        <v>841</v>
      </c>
      <c r="R537" s="4" t="s">
        <v>1009</v>
      </c>
      <c r="S537" s="4" t="s">
        <v>648</v>
      </c>
      <c r="T537" s="4">
        <v>3</v>
      </c>
      <c r="U537" s="4" t="s">
        <v>1017</v>
      </c>
      <c r="X537" s="4" t="s">
        <v>893</v>
      </c>
      <c r="Y537" s="4" t="s">
        <v>893</v>
      </c>
      <c r="AK537" s="4" t="s">
        <v>98</v>
      </c>
      <c r="AL537" s="4" t="s">
        <v>893</v>
      </c>
      <c r="AY537" s="4" t="s">
        <v>1206</v>
      </c>
      <c r="AZ537" s="5" t="s">
        <v>1026</v>
      </c>
      <c r="BA537" s="5" t="s">
        <v>1040</v>
      </c>
      <c r="BB537" s="5" t="s">
        <v>1054</v>
      </c>
      <c r="BC537" s="5" t="s">
        <v>1833</v>
      </c>
      <c r="BD537" s="5" t="s">
        <v>1438</v>
      </c>
      <c r="BE537" s="5" t="s">
        <v>1625</v>
      </c>
      <c r="BF537" s="5" t="s">
        <v>1192</v>
      </c>
      <c r="BG537" s="5" t="s">
        <v>1822</v>
      </c>
    </row>
    <row r="538" spans="2:59">
      <c r="B538" s="7" t="s">
        <v>78</v>
      </c>
      <c r="C538" s="7" t="s">
        <v>1987</v>
      </c>
      <c r="D538" s="5">
        <v>69</v>
      </c>
      <c r="E538" s="4" t="s">
        <v>248</v>
      </c>
      <c r="F538" s="4" t="s">
        <v>1966</v>
      </c>
      <c r="G538" s="4" t="s">
        <v>900</v>
      </c>
      <c r="H538" s="4" t="s">
        <v>1988</v>
      </c>
      <c r="I538" s="4" t="s">
        <v>1922</v>
      </c>
      <c r="L538" s="4" t="s">
        <v>1989</v>
      </c>
      <c r="M538" s="4" t="str">
        <f t="shared" si="8"/>
        <v>APO111_69_Flower In The Snow_15sec Cello_Thomas Reil &amp; Jeppe Reil.wav</v>
      </c>
      <c r="P538" s="5" t="s">
        <v>481</v>
      </c>
      <c r="Q538" s="4" t="s">
        <v>841</v>
      </c>
      <c r="R538" s="4" t="s">
        <v>1009</v>
      </c>
      <c r="S538" s="4" t="s">
        <v>648</v>
      </c>
      <c r="T538" s="4">
        <v>3</v>
      </c>
      <c r="U538" s="4" t="s">
        <v>1017</v>
      </c>
      <c r="X538" s="4" t="s">
        <v>893</v>
      </c>
      <c r="Y538" s="4" t="s">
        <v>893</v>
      </c>
      <c r="AK538" s="4" t="s">
        <v>98</v>
      </c>
      <c r="AL538" s="4" t="s">
        <v>893</v>
      </c>
      <c r="AY538" s="4" t="s">
        <v>1206</v>
      </c>
      <c r="AZ538" s="5" t="s">
        <v>1026</v>
      </c>
      <c r="BA538" s="5" t="s">
        <v>1040</v>
      </c>
      <c r="BB538" s="5" t="s">
        <v>1054</v>
      </c>
      <c r="BC538" s="5" t="s">
        <v>1833</v>
      </c>
      <c r="BD538" s="5" t="s">
        <v>1438</v>
      </c>
      <c r="BE538" s="5" t="s">
        <v>1625</v>
      </c>
      <c r="BF538" s="5" t="s">
        <v>1192</v>
      </c>
      <c r="BG538" s="5" t="s">
        <v>1822</v>
      </c>
    </row>
    <row r="539" spans="2:59">
      <c r="B539" s="7" t="s">
        <v>78</v>
      </c>
      <c r="C539" s="7" t="s">
        <v>1987</v>
      </c>
      <c r="D539" s="5">
        <v>70</v>
      </c>
      <c r="E539" s="4" t="s">
        <v>248</v>
      </c>
      <c r="F539" s="4" t="s">
        <v>1969</v>
      </c>
      <c r="G539" s="4" t="s">
        <v>900</v>
      </c>
      <c r="H539" s="4" t="s">
        <v>1988</v>
      </c>
      <c r="I539" s="4" t="s">
        <v>1922</v>
      </c>
      <c r="L539" s="4" t="s">
        <v>1989</v>
      </c>
      <c r="M539" s="4" t="str">
        <f t="shared" si="8"/>
        <v>APO111_70_Flower In The Snow_15sec Piano_Thomas Reil &amp; Jeppe Reil.wav</v>
      </c>
      <c r="P539" s="5" t="s">
        <v>481</v>
      </c>
      <c r="Q539" s="4" t="s">
        <v>841</v>
      </c>
      <c r="R539" s="4" t="s">
        <v>1009</v>
      </c>
      <c r="S539" s="4" t="s">
        <v>648</v>
      </c>
      <c r="T539" s="4">
        <v>3</v>
      </c>
      <c r="U539" s="4" t="s">
        <v>1017</v>
      </c>
      <c r="X539" s="4" t="s">
        <v>893</v>
      </c>
      <c r="Y539" s="4" t="s">
        <v>893</v>
      </c>
      <c r="AK539" s="4" t="s">
        <v>98</v>
      </c>
      <c r="AL539" s="4" t="s">
        <v>893</v>
      </c>
      <c r="AY539" s="4" t="s">
        <v>1206</v>
      </c>
      <c r="AZ539" s="5" t="s">
        <v>1026</v>
      </c>
      <c r="BA539" s="5" t="s">
        <v>1040</v>
      </c>
      <c r="BB539" s="5" t="s">
        <v>1054</v>
      </c>
      <c r="BC539" s="5" t="s">
        <v>1833</v>
      </c>
      <c r="BD539" s="5" t="s">
        <v>1438</v>
      </c>
      <c r="BE539" s="5" t="s">
        <v>1625</v>
      </c>
      <c r="BF539" s="5" t="s">
        <v>1192</v>
      </c>
      <c r="BG539" s="5" t="s">
        <v>1822</v>
      </c>
    </row>
    <row r="540" spans="2:59">
      <c r="B540" s="7" t="s">
        <v>78</v>
      </c>
      <c r="C540" s="7" t="s">
        <v>1987</v>
      </c>
      <c r="D540" s="5">
        <v>71</v>
      </c>
      <c r="E540" s="4" t="s">
        <v>249</v>
      </c>
      <c r="F540" s="4" t="s">
        <v>910</v>
      </c>
      <c r="G540" s="4" t="s">
        <v>900</v>
      </c>
      <c r="H540" s="4" t="s">
        <v>1988</v>
      </c>
      <c r="I540" s="4" t="s">
        <v>1922</v>
      </c>
      <c r="L540" s="4" t="s">
        <v>1989</v>
      </c>
      <c r="M540" s="4" t="str">
        <f t="shared" si="8"/>
        <v>APO111_71_Love Has Come Around_Full_Thomas Reil &amp; Jeppe Reil.wav</v>
      </c>
      <c r="P540" s="5" t="s">
        <v>345</v>
      </c>
      <c r="Q540" s="4" t="s">
        <v>842</v>
      </c>
      <c r="R540" s="4" t="s">
        <v>1812</v>
      </c>
      <c r="S540" s="4" t="s">
        <v>649</v>
      </c>
      <c r="T540" s="4">
        <v>3</v>
      </c>
      <c r="U540" s="4" t="s">
        <v>1017</v>
      </c>
      <c r="X540" s="4" t="s">
        <v>893</v>
      </c>
      <c r="Y540" s="4" t="s">
        <v>893</v>
      </c>
      <c r="AK540" s="4" t="s">
        <v>98</v>
      </c>
      <c r="AL540" s="4" t="s">
        <v>893</v>
      </c>
      <c r="AZ540" s="5" t="s">
        <v>1026</v>
      </c>
      <c r="BA540" s="5" t="s">
        <v>1040</v>
      </c>
      <c r="BB540" s="5" t="s">
        <v>1433</v>
      </c>
      <c r="BC540" s="5" t="s">
        <v>1834</v>
      </c>
      <c r="BD540" s="5" t="s">
        <v>1030</v>
      </c>
      <c r="BE540" s="5" t="s">
        <v>1832</v>
      </c>
      <c r="BF540" s="5" t="s">
        <v>1192</v>
      </c>
      <c r="BG540" s="5" t="s">
        <v>1822</v>
      </c>
    </row>
    <row r="541" spans="2:59">
      <c r="B541" s="7" t="s">
        <v>78</v>
      </c>
      <c r="C541" s="7" t="s">
        <v>1987</v>
      </c>
      <c r="D541" s="5">
        <v>72</v>
      </c>
      <c r="E541" s="4" t="s">
        <v>249</v>
      </c>
      <c r="F541" s="4" t="s">
        <v>308</v>
      </c>
      <c r="G541" s="4" t="s">
        <v>900</v>
      </c>
      <c r="H541" s="4" t="s">
        <v>1988</v>
      </c>
      <c r="I541" s="4" t="s">
        <v>1922</v>
      </c>
      <c r="L541" s="4" t="s">
        <v>1989</v>
      </c>
      <c r="M541" s="4" t="str">
        <f t="shared" si="8"/>
        <v>APO111_72_Love Has Come Around_Cello_Thomas Reil &amp; Jeppe Reil.wav</v>
      </c>
      <c r="P541" s="5" t="s">
        <v>478</v>
      </c>
      <c r="Q541" s="4" t="s">
        <v>842</v>
      </c>
      <c r="R541" s="4" t="s">
        <v>1009</v>
      </c>
      <c r="S541" s="4" t="s">
        <v>649</v>
      </c>
      <c r="T541" s="4">
        <v>3</v>
      </c>
      <c r="U541" s="4" t="s">
        <v>1017</v>
      </c>
      <c r="X541" s="4" t="s">
        <v>893</v>
      </c>
      <c r="Y541" s="4" t="s">
        <v>893</v>
      </c>
      <c r="AK541" s="4" t="s">
        <v>98</v>
      </c>
      <c r="AL541" s="4" t="s">
        <v>893</v>
      </c>
      <c r="AZ541" s="5" t="s">
        <v>1026</v>
      </c>
      <c r="BA541" s="5" t="s">
        <v>1040</v>
      </c>
      <c r="BB541" s="5" t="s">
        <v>1433</v>
      </c>
      <c r="BC541" s="5" t="s">
        <v>1834</v>
      </c>
      <c r="BD541" s="5" t="s">
        <v>1030</v>
      </c>
      <c r="BE541" s="5" t="s">
        <v>1832</v>
      </c>
      <c r="BF541" s="5" t="s">
        <v>1192</v>
      </c>
      <c r="BG541" s="5" t="s">
        <v>1822</v>
      </c>
    </row>
    <row r="542" spans="2:59">
      <c r="B542" s="7" t="s">
        <v>78</v>
      </c>
      <c r="C542" s="7" t="s">
        <v>1987</v>
      </c>
      <c r="D542" s="5">
        <v>73</v>
      </c>
      <c r="E542" s="4" t="s">
        <v>249</v>
      </c>
      <c r="F542" s="4" t="s">
        <v>294</v>
      </c>
      <c r="G542" s="4" t="s">
        <v>900</v>
      </c>
      <c r="H542" s="4" t="s">
        <v>1988</v>
      </c>
      <c r="I542" s="4" t="s">
        <v>1922</v>
      </c>
      <c r="L542" s="4" t="s">
        <v>1989</v>
      </c>
      <c r="M542" s="4" t="str">
        <f t="shared" si="8"/>
        <v>APO111_73_Love Has Come Around_Piano_Thomas Reil &amp; Jeppe Reil.wav</v>
      </c>
      <c r="P542" s="5" t="s">
        <v>376</v>
      </c>
      <c r="Q542" s="4" t="s">
        <v>842</v>
      </c>
      <c r="R542" s="4" t="s">
        <v>1009</v>
      </c>
      <c r="S542" s="4" t="s">
        <v>649</v>
      </c>
      <c r="T542" s="4">
        <v>3</v>
      </c>
      <c r="U542" s="4" t="s">
        <v>1017</v>
      </c>
      <c r="X542" s="4" t="s">
        <v>893</v>
      </c>
      <c r="Y542" s="4" t="s">
        <v>893</v>
      </c>
      <c r="AK542" s="4" t="s">
        <v>98</v>
      </c>
      <c r="AL542" s="4" t="s">
        <v>893</v>
      </c>
      <c r="AZ542" s="5" t="s">
        <v>1026</v>
      </c>
      <c r="BA542" s="5" t="s">
        <v>1040</v>
      </c>
      <c r="BB542" s="5" t="s">
        <v>1433</v>
      </c>
      <c r="BC542" s="5" t="s">
        <v>1834</v>
      </c>
      <c r="BD542" s="5" t="s">
        <v>1030</v>
      </c>
      <c r="BE542" s="5" t="s">
        <v>1832</v>
      </c>
      <c r="BF542" s="5" t="s">
        <v>1192</v>
      </c>
      <c r="BG542" s="5" t="s">
        <v>1822</v>
      </c>
    </row>
    <row r="543" spans="2:59">
      <c r="B543" s="7" t="s">
        <v>78</v>
      </c>
      <c r="C543" s="7" t="s">
        <v>1987</v>
      </c>
      <c r="D543" s="5">
        <v>74</v>
      </c>
      <c r="E543" s="4" t="s">
        <v>249</v>
      </c>
      <c r="F543" s="4" t="s">
        <v>310</v>
      </c>
      <c r="G543" s="4" t="s">
        <v>900</v>
      </c>
      <c r="H543" s="4" t="s">
        <v>1988</v>
      </c>
      <c r="I543" s="4" t="s">
        <v>1922</v>
      </c>
      <c r="L543" s="4" t="s">
        <v>1989</v>
      </c>
      <c r="M543" s="4" t="str">
        <f t="shared" si="8"/>
        <v>APO111_74_Love Has Come Around_Intimate_Thomas Reil &amp; Jeppe Reil.wav</v>
      </c>
      <c r="P543" s="5" t="s">
        <v>345</v>
      </c>
      <c r="Q543" s="4" t="s">
        <v>842</v>
      </c>
      <c r="R543" s="4" t="s">
        <v>1009</v>
      </c>
      <c r="S543" s="4" t="s">
        <v>649</v>
      </c>
      <c r="T543" s="4">
        <v>3</v>
      </c>
      <c r="U543" s="4" t="s">
        <v>1017</v>
      </c>
      <c r="X543" s="4" t="s">
        <v>893</v>
      </c>
      <c r="Y543" s="4" t="s">
        <v>893</v>
      </c>
      <c r="AK543" s="4" t="s">
        <v>98</v>
      </c>
      <c r="AL543" s="4" t="s">
        <v>893</v>
      </c>
      <c r="AZ543" s="5" t="s">
        <v>1026</v>
      </c>
      <c r="BA543" s="5" t="s">
        <v>1040</v>
      </c>
      <c r="BB543" s="5" t="s">
        <v>1433</v>
      </c>
      <c r="BC543" s="5" t="s">
        <v>1834</v>
      </c>
      <c r="BD543" s="5" t="s">
        <v>1030</v>
      </c>
      <c r="BE543" s="5" t="s">
        <v>1832</v>
      </c>
      <c r="BF543" s="5" t="s">
        <v>1192</v>
      </c>
      <c r="BG543" s="5" t="s">
        <v>1822</v>
      </c>
    </row>
    <row r="544" spans="2:59">
      <c r="B544" s="7" t="s">
        <v>78</v>
      </c>
      <c r="C544" s="7" t="s">
        <v>1987</v>
      </c>
      <c r="D544" s="5">
        <v>75</v>
      </c>
      <c r="E544" s="4" t="s">
        <v>249</v>
      </c>
      <c r="F544" s="4" t="s">
        <v>314</v>
      </c>
      <c r="G544" s="4" t="s">
        <v>900</v>
      </c>
      <c r="H544" s="4" t="s">
        <v>1988</v>
      </c>
      <c r="I544" s="4" t="s">
        <v>1922</v>
      </c>
      <c r="L544" s="4" t="s">
        <v>1989</v>
      </c>
      <c r="M544" s="4" t="str">
        <f t="shared" si="8"/>
        <v>APO111_75_Love Has Come Around_Cello Intimate_Thomas Reil &amp; Jeppe Reil.wav</v>
      </c>
      <c r="P544" s="5" t="s">
        <v>345</v>
      </c>
      <c r="Q544" s="4" t="s">
        <v>842</v>
      </c>
      <c r="R544" s="4" t="s">
        <v>1009</v>
      </c>
      <c r="S544" s="4" t="s">
        <v>649</v>
      </c>
      <c r="T544" s="4">
        <v>3</v>
      </c>
      <c r="U544" s="4" t="s">
        <v>1017</v>
      </c>
      <c r="X544" s="4" t="s">
        <v>893</v>
      </c>
      <c r="Y544" s="4" t="s">
        <v>893</v>
      </c>
      <c r="AK544" s="4" t="s">
        <v>98</v>
      </c>
      <c r="AL544" s="4" t="s">
        <v>893</v>
      </c>
      <c r="AZ544" s="5" t="s">
        <v>1026</v>
      </c>
      <c r="BA544" s="5" t="s">
        <v>1040</v>
      </c>
      <c r="BB544" s="5" t="s">
        <v>1433</v>
      </c>
      <c r="BC544" s="5" t="s">
        <v>1834</v>
      </c>
      <c r="BD544" s="5" t="s">
        <v>1030</v>
      </c>
      <c r="BE544" s="5" t="s">
        <v>1832</v>
      </c>
      <c r="BF544" s="5" t="s">
        <v>1192</v>
      </c>
      <c r="BG544" s="5" t="s">
        <v>1822</v>
      </c>
    </row>
    <row r="545" spans="2:59">
      <c r="B545" s="7" t="s">
        <v>78</v>
      </c>
      <c r="C545" s="7" t="s">
        <v>1987</v>
      </c>
      <c r="D545" s="5">
        <v>76</v>
      </c>
      <c r="E545" s="4" t="s">
        <v>249</v>
      </c>
      <c r="F545" s="4" t="s">
        <v>311</v>
      </c>
      <c r="G545" s="4" t="s">
        <v>900</v>
      </c>
      <c r="H545" s="4" t="s">
        <v>1988</v>
      </c>
      <c r="I545" s="4" t="s">
        <v>1922</v>
      </c>
      <c r="L545" s="4" t="s">
        <v>1989</v>
      </c>
      <c r="M545" s="4" t="str">
        <f t="shared" si="8"/>
        <v>APO111_76_Love Has Come Around_Piano Intimate_Thomas Reil &amp; Jeppe Reil.wav</v>
      </c>
      <c r="P545" s="5" t="s">
        <v>376</v>
      </c>
      <c r="Q545" s="4" t="s">
        <v>842</v>
      </c>
      <c r="R545" s="4" t="s">
        <v>1009</v>
      </c>
      <c r="S545" s="4" t="s">
        <v>649</v>
      </c>
      <c r="T545" s="4">
        <v>3</v>
      </c>
      <c r="U545" s="4" t="s">
        <v>1017</v>
      </c>
      <c r="X545" s="4" t="s">
        <v>893</v>
      </c>
      <c r="Y545" s="4" t="s">
        <v>893</v>
      </c>
      <c r="AK545" s="4" t="s">
        <v>98</v>
      </c>
      <c r="AL545" s="4" t="s">
        <v>893</v>
      </c>
      <c r="AZ545" s="5" t="s">
        <v>1026</v>
      </c>
      <c r="BA545" s="5" t="s">
        <v>1040</v>
      </c>
      <c r="BB545" s="5" t="s">
        <v>1433</v>
      </c>
      <c r="BC545" s="5" t="s">
        <v>1834</v>
      </c>
      <c r="BD545" s="5" t="s">
        <v>1030</v>
      </c>
      <c r="BE545" s="5" t="s">
        <v>1832</v>
      </c>
      <c r="BF545" s="5" t="s">
        <v>1192</v>
      </c>
      <c r="BG545" s="5" t="s">
        <v>1822</v>
      </c>
    </row>
    <row r="546" spans="2:59">
      <c r="B546" s="7" t="s">
        <v>78</v>
      </c>
      <c r="C546" s="7" t="s">
        <v>1987</v>
      </c>
      <c r="D546" s="5">
        <v>77</v>
      </c>
      <c r="E546" s="4" t="s">
        <v>249</v>
      </c>
      <c r="F546" s="4" t="s">
        <v>916</v>
      </c>
      <c r="G546" s="4" t="s">
        <v>900</v>
      </c>
      <c r="H546" s="4" t="s">
        <v>1988</v>
      </c>
      <c r="I546" s="4" t="s">
        <v>1922</v>
      </c>
      <c r="L546" s="4" t="s">
        <v>1989</v>
      </c>
      <c r="M546" s="4" t="str">
        <f t="shared" si="8"/>
        <v>APO111_77_Love Has Come Around_30sec_Thomas Reil &amp; Jeppe Reil.wav</v>
      </c>
      <c r="P546" s="5" t="s">
        <v>346</v>
      </c>
      <c r="Q546" s="4" t="s">
        <v>842</v>
      </c>
      <c r="R546" s="4" t="s">
        <v>1009</v>
      </c>
      <c r="S546" s="4" t="s">
        <v>649</v>
      </c>
      <c r="T546" s="4">
        <v>3</v>
      </c>
      <c r="U546" s="4" t="s">
        <v>1017</v>
      </c>
      <c r="X546" s="4" t="s">
        <v>893</v>
      </c>
      <c r="Y546" s="4" t="s">
        <v>893</v>
      </c>
      <c r="AK546" s="4" t="s">
        <v>98</v>
      </c>
      <c r="AL546" s="4" t="s">
        <v>893</v>
      </c>
      <c r="AZ546" s="5" t="s">
        <v>1026</v>
      </c>
      <c r="BA546" s="5" t="s">
        <v>1040</v>
      </c>
      <c r="BB546" s="5" t="s">
        <v>1433</v>
      </c>
      <c r="BC546" s="5" t="s">
        <v>1834</v>
      </c>
      <c r="BD546" s="5" t="s">
        <v>1030</v>
      </c>
      <c r="BE546" s="5" t="s">
        <v>1832</v>
      </c>
      <c r="BF546" s="5" t="s">
        <v>1192</v>
      </c>
      <c r="BG546" s="5" t="s">
        <v>1822</v>
      </c>
    </row>
    <row r="547" spans="2:59">
      <c r="B547" s="7" t="s">
        <v>78</v>
      </c>
      <c r="C547" s="7" t="s">
        <v>1987</v>
      </c>
      <c r="D547" s="5">
        <v>78</v>
      </c>
      <c r="E547" s="4" t="s">
        <v>249</v>
      </c>
      <c r="F547" s="4" t="s">
        <v>1963</v>
      </c>
      <c r="G547" s="4" t="s">
        <v>900</v>
      </c>
      <c r="H547" s="4" t="s">
        <v>1988</v>
      </c>
      <c r="I547" s="4" t="s">
        <v>1922</v>
      </c>
      <c r="L547" s="4" t="s">
        <v>1989</v>
      </c>
      <c r="M547" s="4" t="str">
        <f t="shared" si="8"/>
        <v>APO111_78_Love Has Come Around_30sec Cello_Thomas Reil &amp; Jeppe Reil.wav</v>
      </c>
      <c r="P547" s="5" t="s">
        <v>346</v>
      </c>
      <c r="Q547" s="4" t="s">
        <v>842</v>
      </c>
      <c r="R547" s="4" t="s">
        <v>1009</v>
      </c>
      <c r="S547" s="4" t="s">
        <v>649</v>
      </c>
      <c r="T547" s="4">
        <v>3</v>
      </c>
      <c r="U547" s="4" t="s">
        <v>1017</v>
      </c>
      <c r="X547" s="4" t="s">
        <v>893</v>
      </c>
      <c r="Y547" s="4" t="s">
        <v>893</v>
      </c>
      <c r="AK547" s="4" t="s">
        <v>98</v>
      </c>
      <c r="AL547" s="4" t="s">
        <v>893</v>
      </c>
      <c r="AZ547" s="5" t="s">
        <v>1026</v>
      </c>
      <c r="BA547" s="5" t="s">
        <v>1040</v>
      </c>
      <c r="BB547" s="5" t="s">
        <v>1433</v>
      </c>
      <c r="BC547" s="5" t="s">
        <v>1834</v>
      </c>
      <c r="BD547" s="5" t="s">
        <v>1030</v>
      </c>
      <c r="BE547" s="5" t="s">
        <v>1832</v>
      </c>
      <c r="BF547" s="5" t="s">
        <v>1192</v>
      </c>
      <c r="BG547" s="5" t="s">
        <v>1822</v>
      </c>
    </row>
    <row r="548" spans="2:59">
      <c r="B548" s="7" t="s">
        <v>78</v>
      </c>
      <c r="C548" s="7" t="s">
        <v>1987</v>
      </c>
      <c r="D548" s="5">
        <v>79</v>
      </c>
      <c r="E548" s="4" t="s">
        <v>249</v>
      </c>
      <c r="F548" s="4" t="s">
        <v>1941</v>
      </c>
      <c r="G548" s="4" t="s">
        <v>900</v>
      </c>
      <c r="H548" s="4" t="s">
        <v>1988</v>
      </c>
      <c r="I548" s="4" t="s">
        <v>1922</v>
      </c>
      <c r="L548" s="4" t="s">
        <v>1989</v>
      </c>
      <c r="M548" s="4" t="str">
        <f t="shared" si="8"/>
        <v>APO111_79_Love Has Come Around_30sec Piano_Thomas Reil &amp; Jeppe Reil.wav</v>
      </c>
      <c r="P548" s="5" t="s">
        <v>346</v>
      </c>
      <c r="Q548" s="4" t="s">
        <v>842</v>
      </c>
      <c r="R548" s="4" t="s">
        <v>1009</v>
      </c>
      <c r="S548" s="4" t="s">
        <v>649</v>
      </c>
      <c r="T548" s="4">
        <v>3</v>
      </c>
      <c r="U548" s="4" t="s">
        <v>1017</v>
      </c>
      <c r="X548" s="4" t="s">
        <v>893</v>
      </c>
      <c r="Y548" s="4" t="s">
        <v>893</v>
      </c>
      <c r="AK548" s="4" t="s">
        <v>98</v>
      </c>
      <c r="AL548" s="4" t="s">
        <v>893</v>
      </c>
      <c r="AZ548" s="5" t="s">
        <v>1026</v>
      </c>
      <c r="BA548" s="5" t="s">
        <v>1040</v>
      </c>
      <c r="BB548" s="5" t="s">
        <v>1433</v>
      </c>
      <c r="BC548" s="5" t="s">
        <v>1834</v>
      </c>
      <c r="BD548" s="5" t="s">
        <v>1030</v>
      </c>
      <c r="BE548" s="5" t="s">
        <v>1832</v>
      </c>
      <c r="BF548" s="5" t="s">
        <v>1192</v>
      </c>
      <c r="BG548" s="5" t="s">
        <v>1822</v>
      </c>
    </row>
    <row r="549" spans="2:59">
      <c r="B549" s="7" t="s">
        <v>78</v>
      </c>
      <c r="C549" s="7" t="s">
        <v>1987</v>
      </c>
      <c r="D549" s="5">
        <v>80</v>
      </c>
      <c r="E549" s="4" t="s">
        <v>249</v>
      </c>
      <c r="F549" s="4" t="s">
        <v>1964</v>
      </c>
      <c r="G549" s="4" t="s">
        <v>900</v>
      </c>
      <c r="H549" s="4" t="s">
        <v>1988</v>
      </c>
      <c r="I549" s="4" t="s">
        <v>1922</v>
      </c>
      <c r="L549" s="4" t="s">
        <v>1989</v>
      </c>
      <c r="M549" s="4" t="str">
        <f t="shared" si="8"/>
        <v>APO111_80_Love Has Come Around_30sec Intimate_Thomas Reil &amp; Jeppe Reil.wav</v>
      </c>
      <c r="P549" s="5" t="s">
        <v>346</v>
      </c>
      <c r="Q549" s="4" t="s">
        <v>842</v>
      </c>
      <c r="R549" s="4" t="s">
        <v>1009</v>
      </c>
      <c r="S549" s="4" t="s">
        <v>649</v>
      </c>
      <c r="T549" s="4">
        <v>3</v>
      </c>
      <c r="U549" s="4" t="s">
        <v>1017</v>
      </c>
      <c r="X549" s="4" t="s">
        <v>893</v>
      </c>
      <c r="Y549" s="4" t="s">
        <v>893</v>
      </c>
      <c r="AK549" s="4" t="s">
        <v>98</v>
      </c>
      <c r="AL549" s="4" t="s">
        <v>893</v>
      </c>
      <c r="AZ549" s="5" t="s">
        <v>1026</v>
      </c>
      <c r="BA549" s="5" t="s">
        <v>1040</v>
      </c>
      <c r="BB549" s="5" t="s">
        <v>1433</v>
      </c>
      <c r="BC549" s="5" t="s">
        <v>1834</v>
      </c>
      <c r="BD549" s="5" t="s">
        <v>1030</v>
      </c>
      <c r="BE549" s="5" t="s">
        <v>1832</v>
      </c>
      <c r="BF549" s="5" t="s">
        <v>1192</v>
      </c>
      <c r="BG549" s="5" t="s">
        <v>1822</v>
      </c>
    </row>
    <row r="550" spans="2:59">
      <c r="B550" s="7" t="s">
        <v>78</v>
      </c>
      <c r="C550" s="7" t="s">
        <v>1987</v>
      </c>
      <c r="D550" s="5">
        <v>81</v>
      </c>
      <c r="E550" s="4" t="s">
        <v>249</v>
      </c>
      <c r="F550" s="4" t="s">
        <v>1971</v>
      </c>
      <c r="G550" s="4" t="s">
        <v>900</v>
      </c>
      <c r="H550" s="4" t="s">
        <v>1988</v>
      </c>
      <c r="I550" s="4" t="s">
        <v>1922</v>
      </c>
      <c r="L550" s="4" t="s">
        <v>1989</v>
      </c>
      <c r="M550" s="4" t="str">
        <f t="shared" si="8"/>
        <v>APO111_81_Love Has Come Around_30sec Cello Intimate_Thomas Reil &amp; Jeppe Reil.wav</v>
      </c>
      <c r="P550" s="5" t="s">
        <v>346</v>
      </c>
      <c r="Q550" s="4" t="s">
        <v>842</v>
      </c>
      <c r="R550" s="4" t="s">
        <v>1009</v>
      </c>
      <c r="S550" s="4" t="s">
        <v>649</v>
      </c>
      <c r="T550" s="4">
        <v>3</v>
      </c>
      <c r="U550" s="4" t="s">
        <v>1017</v>
      </c>
      <c r="X550" s="4" t="s">
        <v>893</v>
      </c>
      <c r="Y550" s="4" t="s">
        <v>893</v>
      </c>
      <c r="AK550" s="4" t="s">
        <v>98</v>
      </c>
      <c r="AL550" s="4" t="s">
        <v>893</v>
      </c>
      <c r="AZ550" s="5" t="s">
        <v>1026</v>
      </c>
      <c r="BA550" s="5" t="s">
        <v>1040</v>
      </c>
      <c r="BB550" s="5" t="s">
        <v>1433</v>
      </c>
      <c r="BC550" s="5" t="s">
        <v>1834</v>
      </c>
      <c r="BD550" s="5" t="s">
        <v>1030</v>
      </c>
      <c r="BE550" s="5" t="s">
        <v>1832</v>
      </c>
      <c r="BF550" s="5" t="s">
        <v>1192</v>
      </c>
      <c r="BG550" s="5" t="s">
        <v>1822</v>
      </c>
    </row>
    <row r="551" spans="2:59">
      <c r="B551" s="7" t="s">
        <v>78</v>
      </c>
      <c r="C551" s="7" t="s">
        <v>1987</v>
      </c>
      <c r="D551" s="5">
        <v>82</v>
      </c>
      <c r="E551" s="4" t="s">
        <v>249</v>
      </c>
      <c r="F551" s="4" t="s">
        <v>1965</v>
      </c>
      <c r="G551" s="4" t="s">
        <v>900</v>
      </c>
      <c r="H551" s="4" t="s">
        <v>1988</v>
      </c>
      <c r="I551" s="4" t="s">
        <v>1922</v>
      </c>
      <c r="L551" s="4" t="s">
        <v>1989</v>
      </c>
      <c r="M551" s="4" t="str">
        <f t="shared" si="8"/>
        <v>APO111_82_Love Has Come Around_30sec Piano Intimate_Thomas Reil &amp; Jeppe Reil.wav</v>
      </c>
      <c r="P551" s="5" t="s">
        <v>346</v>
      </c>
      <c r="Q551" s="4" t="s">
        <v>842</v>
      </c>
      <c r="R551" s="4" t="s">
        <v>1009</v>
      </c>
      <c r="S551" s="4" t="s">
        <v>649</v>
      </c>
      <c r="T551" s="4">
        <v>3</v>
      </c>
      <c r="U551" s="4" t="s">
        <v>1017</v>
      </c>
      <c r="X551" s="4" t="s">
        <v>893</v>
      </c>
      <c r="Y551" s="4" t="s">
        <v>893</v>
      </c>
      <c r="AK551" s="4" t="s">
        <v>98</v>
      </c>
      <c r="AL551" s="4" t="s">
        <v>893</v>
      </c>
      <c r="AZ551" s="5" t="s">
        <v>1026</v>
      </c>
      <c r="BA551" s="5" t="s">
        <v>1040</v>
      </c>
      <c r="BB551" s="5" t="s">
        <v>1433</v>
      </c>
      <c r="BC551" s="5" t="s">
        <v>1834</v>
      </c>
      <c r="BD551" s="5" t="s">
        <v>1030</v>
      </c>
      <c r="BE551" s="5" t="s">
        <v>1832</v>
      </c>
      <c r="BF551" s="5" t="s">
        <v>1192</v>
      </c>
      <c r="BG551" s="5" t="s">
        <v>1822</v>
      </c>
    </row>
    <row r="552" spans="2:59">
      <c r="B552" s="7" t="s">
        <v>78</v>
      </c>
      <c r="C552" s="7" t="s">
        <v>1987</v>
      </c>
      <c r="D552" s="5">
        <v>83</v>
      </c>
      <c r="E552" s="4" t="s">
        <v>249</v>
      </c>
      <c r="F552" s="4" t="s">
        <v>920</v>
      </c>
      <c r="G552" s="4" t="s">
        <v>900</v>
      </c>
      <c r="H552" s="4" t="s">
        <v>1988</v>
      </c>
      <c r="I552" s="4" t="s">
        <v>1922</v>
      </c>
      <c r="L552" s="4" t="s">
        <v>1989</v>
      </c>
      <c r="M552" s="4" t="str">
        <f t="shared" si="8"/>
        <v>APO111_83_Love Has Come Around_15sec_Thomas Reil &amp; Jeppe Reil.wav</v>
      </c>
      <c r="P552" s="5" t="s">
        <v>349</v>
      </c>
      <c r="Q552" s="4" t="s">
        <v>842</v>
      </c>
      <c r="R552" s="4" t="s">
        <v>1009</v>
      </c>
      <c r="S552" s="4" t="s">
        <v>649</v>
      </c>
      <c r="T552" s="4">
        <v>3</v>
      </c>
      <c r="U552" s="4" t="s">
        <v>1017</v>
      </c>
      <c r="X552" s="4" t="s">
        <v>893</v>
      </c>
      <c r="Y552" s="4" t="s">
        <v>893</v>
      </c>
      <c r="AK552" s="4" t="s">
        <v>98</v>
      </c>
      <c r="AL552" s="4" t="s">
        <v>893</v>
      </c>
      <c r="AZ552" s="5" t="s">
        <v>1026</v>
      </c>
      <c r="BA552" s="5" t="s">
        <v>1040</v>
      </c>
      <c r="BB552" s="5" t="s">
        <v>1433</v>
      </c>
      <c r="BC552" s="5" t="s">
        <v>1834</v>
      </c>
      <c r="BD552" s="5" t="s">
        <v>1030</v>
      </c>
      <c r="BE552" s="5" t="s">
        <v>1832</v>
      </c>
      <c r="BF552" s="5" t="s">
        <v>1192</v>
      </c>
      <c r="BG552" s="5" t="s">
        <v>1822</v>
      </c>
    </row>
    <row r="553" spans="2:59">
      <c r="B553" s="7" t="s">
        <v>78</v>
      </c>
      <c r="C553" s="7" t="s">
        <v>1987</v>
      </c>
      <c r="D553" s="5">
        <v>84</v>
      </c>
      <c r="E553" s="4" t="s">
        <v>249</v>
      </c>
      <c r="F553" s="4" t="s">
        <v>1966</v>
      </c>
      <c r="G553" s="4" t="s">
        <v>900</v>
      </c>
      <c r="H553" s="4" t="s">
        <v>1988</v>
      </c>
      <c r="I553" s="4" t="s">
        <v>1922</v>
      </c>
      <c r="L553" s="4" t="s">
        <v>1989</v>
      </c>
      <c r="M553" s="4" t="str">
        <f t="shared" si="8"/>
        <v>APO111_84_Love Has Come Around_15sec Cello_Thomas Reil &amp; Jeppe Reil.wav</v>
      </c>
      <c r="P553" s="5" t="s">
        <v>349</v>
      </c>
      <c r="Q553" s="4" t="s">
        <v>842</v>
      </c>
      <c r="R553" s="4" t="s">
        <v>1009</v>
      </c>
      <c r="S553" s="4" t="s">
        <v>649</v>
      </c>
      <c r="T553" s="4">
        <v>3</v>
      </c>
      <c r="U553" s="4" t="s">
        <v>1017</v>
      </c>
      <c r="X553" s="4" t="s">
        <v>893</v>
      </c>
      <c r="Y553" s="4" t="s">
        <v>893</v>
      </c>
      <c r="AK553" s="4" t="s">
        <v>98</v>
      </c>
      <c r="AL553" s="4" t="s">
        <v>893</v>
      </c>
      <c r="AZ553" s="5" t="s">
        <v>1026</v>
      </c>
      <c r="BA553" s="5" t="s">
        <v>1040</v>
      </c>
      <c r="BB553" s="5" t="s">
        <v>1433</v>
      </c>
      <c r="BC553" s="5" t="s">
        <v>1834</v>
      </c>
      <c r="BD553" s="5" t="s">
        <v>1030</v>
      </c>
      <c r="BE553" s="5" t="s">
        <v>1832</v>
      </c>
      <c r="BF553" s="5" t="s">
        <v>1192</v>
      </c>
      <c r="BG553" s="5" t="s">
        <v>1822</v>
      </c>
    </row>
    <row r="554" spans="2:59">
      <c r="B554" s="7" t="s">
        <v>78</v>
      </c>
      <c r="C554" s="7" t="s">
        <v>1987</v>
      </c>
      <c r="D554" s="5">
        <v>85</v>
      </c>
      <c r="E554" s="4" t="s">
        <v>249</v>
      </c>
      <c r="F554" s="4" t="s">
        <v>1969</v>
      </c>
      <c r="G554" s="4" t="s">
        <v>900</v>
      </c>
      <c r="H554" s="4" t="s">
        <v>1988</v>
      </c>
      <c r="I554" s="4" t="s">
        <v>1922</v>
      </c>
      <c r="L554" s="4" t="s">
        <v>1989</v>
      </c>
      <c r="M554" s="4" t="str">
        <f t="shared" si="8"/>
        <v>APO111_85_Love Has Come Around_15sec Piano_Thomas Reil &amp; Jeppe Reil.wav</v>
      </c>
      <c r="P554" s="5" t="s">
        <v>349</v>
      </c>
      <c r="Q554" s="4" t="s">
        <v>842</v>
      </c>
      <c r="R554" s="4" t="s">
        <v>1009</v>
      </c>
      <c r="S554" s="4" t="s">
        <v>649</v>
      </c>
      <c r="T554" s="4">
        <v>3</v>
      </c>
      <c r="U554" s="4" t="s">
        <v>1017</v>
      </c>
      <c r="X554" s="4" t="s">
        <v>893</v>
      </c>
      <c r="Y554" s="4" t="s">
        <v>893</v>
      </c>
      <c r="AK554" s="4" t="s">
        <v>98</v>
      </c>
      <c r="AL554" s="4" t="s">
        <v>893</v>
      </c>
      <c r="AZ554" s="5" t="s">
        <v>1026</v>
      </c>
      <c r="BA554" s="5" t="s">
        <v>1040</v>
      </c>
      <c r="BB554" s="5" t="s">
        <v>1433</v>
      </c>
      <c r="BC554" s="5" t="s">
        <v>1834</v>
      </c>
      <c r="BD554" s="5" t="s">
        <v>1030</v>
      </c>
      <c r="BE554" s="5" t="s">
        <v>1832</v>
      </c>
      <c r="BF554" s="5" t="s">
        <v>1192</v>
      </c>
      <c r="BG554" s="5" t="s">
        <v>1822</v>
      </c>
    </row>
    <row r="555" spans="2:59">
      <c r="B555" s="7" t="s">
        <v>78</v>
      </c>
      <c r="C555" s="7" t="s">
        <v>1987</v>
      </c>
      <c r="D555" s="5">
        <v>86</v>
      </c>
      <c r="E555" s="4" t="s">
        <v>249</v>
      </c>
      <c r="F555" s="4" t="s">
        <v>1967</v>
      </c>
      <c r="G555" s="4" t="s">
        <v>900</v>
      </c>
      <c r="H555" s="4" t="s">
        <v>1988</v>
      </c>
      <c r="I555" s="4" t="s">
        <v>1922</v>
      </c>
      <c r="L555" s="4" t="s">
        <v>1989</v>
      </c>
      <c r="M555" s="4" t="str">
        <f t="shared" si="8"/>
        <v>APO111_86_Love Has Come Around_15sec Intimate_Thomas Reil &amp; Jeppe Reil.wav</v>
      </c>
      <c r="P555" s="5" t="s">
        <v>349</v>
      </c>
      <c r="Q555" s="4" t="s">
        <v>842</v>
      </c>
      <c r="R555" s="4" t="s">
        <v>1009</v>
      </c>
      <c r="S555" s="4" t="s">
        <v>649</v>
      </c>
      <c r="T555" s="4">
        <v>3</v>
      </c>
      <c r="U555" s="4" t="s">
        <v>1017</v>
      </c>
      <c r="X555" s="4" t="s">
        <v>893</v>
      </c>
      <c r="Y555" s="4" t="s">
        <v>893</v>
      </c>
      <c r="AK555" s="4" t="s">
        <v>98</v>
      </c>
      <c r="AL555" s="4" t="s">
        <v>893</v>
      </c>
      <c r="AZ555" s="5" t="s">
        <v>1026</v>
      </c>
      <c r="BA555" s="5" t="s">
        <v>1040</v>
      </c>
      <c r="BB555" s="5" t="s">
        <v>1433</v>
      </c>
      <c r="BC555" s="5" t="s">
        <v>1834</v>
      </c>
      <c r="BD555" s="5" t="s">
        <v>1030</v>
      </c>
      <c r="BE555" s="5" t="s">
        <v>1832</v>
      </c>
      <c r="BF555" s="5" t="s">
        <v>1192</v>
      </c>
      <c r="BG555" s="5" t="s">
        <v>1822</v>
      </c>
    </row>
    <row r="556" spans="2:59">
      <c r="B556" s="7" t="s">
        <v>78</v>
      </c>
      <c r="C556" s="7" t="s">
        <v>1987</v>
      </c>
      <c r="D556" s="5">
        <v>87</v>
      </c>
      <c r="E556" s="4" t="s">
        <v>249</v>
      </c>
      <c r="F556" s="4" t="s">
        <v>1972</v>
      </c>
      <c r="G556" s="4" t="s">
        <v>900</v>
      </c>
      <c r="H556" s="4" t="s">
        <v>1988</v>
      </c>
      <c r="I556" s="4" t="s">
        <v>1922</v>
      </c>
      <c r="L556" s="4" t="s">
        <v>1989</v>
      </c>
      <c r="M556" s="4" t="str">
        <f t="shared" si="8"/>
        <v>APO111_87_Love Has Come Around_15sec Cello Intimate_Thomas Reil &amp; Jeppe Reil.wav</v>
      </c>
      <c r="P556" s="5" t="s">
        <v>349</v>
      </c>
      <c r="Q556" s="4" t="s">
        <v>842</v>
      </c>
      <c r="R556" s="4" t="s">
        <v>1009</v>
      </c>
      <c r="S556" s="4" t="s">
        <v>649</v>
      </c>
      <c r="T556" s="4">
        <v>3</v>
      </c>
      <c r="U556" s="4" t="s">
        <v>1017</v>
      </c>
      <c r="X556" s="4" t="s">
        <v>893</v>
      </c>
      <c r="Y556" s="4" t="s">
        <v>893</v>
      </c>
      <c r="AK556" s="4" t="s">
        <v>98</v>
      </c>
      <c r="AL556" s="4" t="s">
        <v>893</v>
      </c>
      <c r="AZ556" s="5" t="s">
        <v>1026</v>
      </c>
      <c r="BA556" s="5" t="s">
        <v>1040</v>
      </c>
      <c r="BB556" s="5" t="s">
        <v>1433</v>
      </c>
      <c r="BC556" s="5" t="s">
        <v>1834</v>
      </c>
      <c r="BD556" s="5" t="s">
        <v>1030</v>
      </c>
      <c r="BE556" s="5" t="s">
        <v>1832</v>
      </c>
      <c r="BF556" s="5" t="s">
        <v>1192</v>
      </c>
      <c r="BG556" s="5" t="s">
        <v>1822</v>
      </c>
    </row>
    <row r="557" spans="2:59">
      <c r="B557" s="7" t="s">
        <v>78</v>
      </c>
      <c r="C557" s="7" t="s">
        <v>1987</v>
      </c>
      <c r="D557" s="5">
        <v>88</v>
      </c>
      <c r="E557" s="4" t="s">
        <v>249</v>
      </c>
      <c r="F557" s="4" t="s">
        <v>1973</v>
      </c>
      <c r="G557" s="4" t="s">
        <v>900</v>
      </c>
      <c r="H557" s="4" t="s">
        <v>1988</v>
      </c>
      <c r="I557" s="4" t="s">
        <v>1922</v>
      </c>
      <c r="L557" s="4" t="s">
        <v>1989</v>
      </c>
      <c r="M557" s="4" t="str">
        <f t="shared" si="8"/>
        <v>APO111_88_Love Has Come Around_15sec Piano Intimate_Thomas Reil &amp; Jeppe Reil.wav</v>
      </c>
      <c r="P557" s="5" t="s">
        <v>349</v>
      </c>
      <c r="Q557" s="4" t="s">
        <v>842</v>
      </c>
      <c r="R557" s="4" t="s">
        <v>1009</v>
      </c>
      <c r="S557" s="4" t="s">
        <v>649</v>
      </c>
      <c r="T557" s="4">
        <v>3</v>
      </c>
      <c r="U557" s="4" t="s">
        <v>1017</v>
      </c>
      <c r="X557" s="4" t="s">
        <v>893</v>
      </c>
      <c r="Y557" s="4" t="s">
        <v>893</v>
      </c>
      <c r="AK557" s="4" t="s">
        <v>98</v>
      </c>
      <c r="AL557" s="4" t="s">
        <v>893</v>
      </c>
      <c r="AZ557" s="5" t="s">
        <v>1026</v>
      </c>
      <c r="BA557" s="5" t="s">
        <v>1040</v>
      </c>
      <c r="BB557" s="5" t="s">
        <v>1433</v>
      </c>
      <c r="BC557" s="5" t="s">
        <v>1834</v>
      </c>
      <c r="BD557" s="5" t="s">
        <v>1030</v>
      </c>
      <c r="BE557" s="5" t="s">
        <v>1832</v>
      </c>
      <c r="BF557" s="5" t="s">
        <v>1192</v>
      </c>
      <c r="BG557" s="5" t="s">
        <v>1822</v>
      </c>
    </row>
    <row r="558" spans="2:59">
      <c r="B558" s="7" t="s">
        <v>78</v>
      </c>
      <c r="C558" s="7" t="s">
        <v>1987</v>
      </c>
      <c r="D558" s="5">
        <v>89</v>
      </c>
      <c r="E558" s="4" t="s">
        <v>250</v>
      </c>
      <c r="F558" s="4" t="s">
        <v>910</v>
      </c>
      <c r="G558" s="4" t="s">
        <v>900</v>
      </c>
      <c r="H558" s="4" t="s">
        <v>1988</v>
      </c>
      <c r="I558" s="4" t="s">
        <v>1922</v>
      </c>
      <c r="L558" s="4" t="s">
        <v>1989</v>
      </c>
      <c r="M558" s="4" t="str">
        <f t="shared" si="8"/>
        <v>APO111_89_Bright And Endless Summer_Full_Thomas Reil &amp; Jeppe Reil.wav</v>
      </c>
      <c r="P558" s="5" t="s">
        <v>484</v>
      </c>
      <c r="Q558" s="4" t="s">
        <v>843</v>
      </c>
      <c r="R558" s="4" t="s">
        <v>1813</v>
      </c>
      <c r="S558" s="4" t="s">
        <v>650</v>
      </c>
      <c r="T558" s="4">
        <v>1</v>
      </c>
      <c r="U558" s="4" t="s">
        <v>1017</v>
      </c>
      <c r="X558" s="4" t="s">
        <v>893</v>
      </c>
      <c r="Y558" s="4" t="s">
        <v>893</v>
      </c>
      <c r="AK558" s="4" t="s">
        <v>98</v>
      </c>
      <c r="AL558" s="4" t="s">
        <v>893</v>
      </c>
      <c r="AZ558" s="5" t="s">
        <v>1213</v>
      </c>
      <c r="BA558" s="5" t="s">
        <v>1214</v>
      </c>
      <c r="BB558" s="5" t="s">
        <v>1825</v>
      </c>
      <c r="BC558" s="5" t="s">
        <v>1826</v>
      </c>
      <c r="BD558" s="5" t="s">
        <v>1835</v>
      </c>
      <c r="BE558" s="5" t="s">
        <v>1836</v>
      </c>
      <c r="BF558" s="5" t="s">
        <v>1192</v>
      </c>
      <c r="BG558" s="5" t="s">
        <v>1822</v>
      </c>
    </row>
    <row r="559" spans="2:59">
      <c r="B559" s="7" t="s">
        <v>78</v>
      </c>
      <c r="C559" s="7" t="s">
        <v>1987</v>
      </c>
      <c r="D559" s="5">
        <v>90</v>
      </c>
      <c r="E559" s="4" t="s">
        <v>250</v>
      </c>
      <c r="F559" s="4" t="s">
        <v>308</v>
      </c>
      <c r="G559" s="4" t="s">
        <v>900</v>
      </c>
      <c r="H559" s="4" t="s">
        <v>1988</v>
      </c>
      <c r="I559" s="4" t="s">
        <v>1922</v>
      </c>
      <c r="L559" s="4" t="s">
        <v>1989</v>
      </c>
      <c r="M559" s="4" t="str">
        <f t="shared" si="8"/>
        <v>APO111_90_Bright And Endless Summer_Cello_Thomas Reil &amp; Jeppe Reil.wav</v>
      </c>
      <c r="P559" s="5" t="s">
        <v>485</v>
      </c>
      <c r="Q559" s="4" t="s">
        <v>843</v>
      </c>
      <c r="R559" s="4" t="s">
        <v>1009</v>
      </c>
      <c r="S559" s="4" t="s">
        <v>650</v>
      </c>
      <c r="T559" s="4">
        <v>1</v>
      </c>
      <c r="U559" s="4" t="s">
        <v>1017</v>
      </c>
      <c r="X559" s="4" t="s">
        <v>893</v>
      </c>
      <c r="Y559" s="4" t="s">
        <v>893</v>
      </c>
      <c r="AK559" s="4" t="s">
        <v>98</v>
      </c>
      <c r="AL559" s="4" t="s">
        <v>893</v>
      </c>
      <c r="AZ559" s="5" t="s">
        <v>1213</v>
      </c>
      <c r="BA559" s="5" t="s">
        <v>1214</v>
      </c>
      <c r="BB559" s="5" t="s">
        <v>1825</v>
      </c>
      <c r="BC559" s="5" t="s">
        <v>1826</v>
      </c>
      <c r="BD559" s="5" t="s">
        <v>1835</v>
      </c>
      <c r="BE559" s="5" t="s">
        <v>1836</v>
      </c>
      <c r="BF559" s="5" t="s">
        <v>1192</v>
      </c>
      <c r="BG559" s="5" t="s">
        <v>1822</v>
      </c>
    </row>
    <row r="560" spans="2:59">
      <c r="B560" s="7" t="s">
        <v>78</v>
      </c>
      <c r="C560" s="7" t="s">
        <v>1987</v>
      </c>
      <c r="D560" s="5">
        <v>91</v>
      </c>
      <c r="E560" s="4" t="s">
        <v>250</v>
      </c>
      <c r="F560" s="4" t="s">
        <v>294</v>
      </c>
      <c r="G560" s="4" t="s">
        <v>900</v>
      </c>
      <c r="H560" s="4" t="s">
        <v>1988</v>
      </c>
      <c r="I560" s="4" t="s">
        <v>1922</v>
      </c>
      <c r="L560" s="4" t="s">
        <v>1989</v>
      </c>
      <c r="M560" s="4" t="str">
        <f t="shared" si="8"/>
        <v>APO111_91_Bright And Endless Summer_Piano_Thomas Reil &amp; Jeppe Reil.wav</v>
      </c>
      <c r="P560" s="5" t="s">
        <v>484</v>
      </c>
      <c r="Q560" s="4" t="s">
        <v>843</v>
      </c>
      <c r="R560" s="4" t="s">
        <v>1009</v>
      </c>
      <c r="S560" s="4" t="s">
        <v>650</v>
      </c>
      <c r="T560" s="4">
        <v>1</v>
      </c>
      <c r="U560" s="4" t="s">
        <v>1017</v>
      </c>
      <c r="X560" s="4" t="s">
        <v>893</v>
      </c>
      <c r="Y560" s="4" t="s">
        <v>893</v>
      </c>
      <c r="AK560" s="4" t="s">
        <v>98</v>
      </c>
      <c r="AL560" s="4" t="s">
        <v>893</v>
      </c>
      <c r="AZ560" s="5" t="s">
        <v>1213</v>
      </c>
      <c r="BA560" s="5" t="s">
        <v>1214</v>
      </c>
      <c r="BB560" s="5" t="s">
        <v>1825</v>
      </c>
      <c r="BC560" s="5" t="s">
        <v>1826</v>
      </c>
      <c r="BD560" s="5" t="s">
        <v>1835</v>
      </c>
      <c r="BE560" s="5" t="s">
        <v>1836</v>
      </c>
      <c r="BF560" s="5" t="s">
        <v>1192</v>
      </c>
      <c r="BG560" s="5" t="s">
        <v>1822</v>
      </c>
    </row>
    <row r="561" spans="2:59">
      <c r="B561" s="7" t="s">
        <v>78</v>
      </c>
      <c r="C561" s="7" t="s">
        <v>1987</v>
      </c>
      <c r="D561" s="5">
        <v>92</v>
      </c>
      <c r="E561" s="4" t="s">
        <v>250</v>
      </c>
      <c r="F561" s="4" t="s">
        <v>310</v>
      </c>
      <c r="G561" s="4" t="s">
        <v>900</v>
      </c>
      <c r="H561" s="4" t="s">
        <v>1988</v>
      </c>
      <c r="I561" s="4" t="s">
        <v>1922</v>
      </c>
      <c r="L561" s="4" t="s">
        <v>1989</v>
      </c>
      <c r="M561" s="4" t="str">
        <f t="shared" si="8"/>
        <v>APO111_92_Bright And Endless Summer_Intimate_Thomas Reil &amp; Jeppe Reil.wav</v>
      </c>
      <c r="P561" s="5" t="s">
        <v>484</v>
      </c>
      <c r="Q561" s="4" t="s">
        <v>843</v>
      </c>
      <c r="R561" s="4" t="s">
        <v>1009</v>
      </c>
      <c r="S561" s="4" t="s">
        <v>650</v>
      </c>
      <c r="T561" s="4">
        <v>1</v>
      </c>
      <c r="U561" s="4" t="s">
        <v>1017</v>
      </c>
      <c r="X561" s="4" t="s">
        <v>893</v>
      </c>
      <c r="Y561" s="4" t="s">
        <v>893</v>
      </c>
      <c r="AK561" s="4" t="s">
        <v>98</v>
      </c>
      <c r="AL561" s="4" t="s">
        <v>893</v>
      </c>
      <c r="AZ561" s="5" t="s">
        <v>1213</v>
      </c>
      <c r="BA561" s="5" t="s">
        <v>1214</v>
      </c>
      <c r="BB561" s="5" t="s">
        <v>1825</v>
      </c>
      <c r="BC561" s="5" t="s">
        <v>1826</v>
      </c>
      <c r="BD561" s="5" t="s">
        <v>1835</v>
      </c>
      <c r="BE561" s="5" t="s">
        <v>1836</v>
      </c>
      <c r="BF561" s="5" t="s">
        <v>1192</v>
      </c>
      <c r="BG561" s="5" t="s">
        <v>1822</v>
      </c>
    </row>
    <row r="562" spans="2:59">
      <c r="B562" s="7" t="s">
        <v>78</v>
      </c>
      <c r="C562" s="7" t="s">
        <v>1987</v>
      </c>
      <c r="D562" s="5">
        <v>93</v>
      </c>
      <c r="E562" s="4" t="s">
        <v>250</v>
      </c>
      <c r="F562" s="4" t="s">
        <v>916</v>
      </c>
      <c r="G562" s="4" t="s">
        <v>900</v>
      </c>
      <c r="H562" s="4" t="s">
        <v>1988</v>
      </c>
      <c r="I562" s="4" t="s">
        <v>1922</v>
      </c>
      <c r="L562" s="4" t="s">
        <v>1989</v>
      </c>
      <c r="M562" s="4" t="str">
        <f t="shared" si="8"/>
        <v>APO111_93_Bright And Endless Summer_30sec_Thomas Reil &amp; Jeppe Reil.wav</v>
      </c>
      <c r="P562" s="5" t="s">
        <v>328</v>
      </c>
      <c r="Q562" s="4" t="s">
        <v>843</v>
      </c>
      <c r="R562" s="4" t="s">
        <v>1009</v>
      </c>
      <c r="S562" s="4" t="s">
        <v>650</v>
      </c>
      <c r="T562" s="4">
        <v>1</v>
      </c>
      <c r="U562" s="4" t="s">
        <v>1017</v>
      </c>
      <c r="X562" s="4" t="s">
        <v>893</v>
      </c>
      <c r="Y562" s="4" t="s">
        <v>893</v>
      </c>
      <c r="AK562" s="4" t="s">
        <v>98</v>
      </c>
      <c r="AL562" s="4" t="s">
        <v>893</v>
      </c>
      <c r="AZ562" s="5" t="s">
        <v>1213</v>
      </c>
      <c r="BA562" s="5" t="s">
        <v>1214</v>
      </c>
      <c r="BB562" s="5" t="s">
        <v>1825</v>
      </c>
      <c r="BC562" s="5" t="s">
        <v>1826</v>
      </c>
      <c r="BD562" s="5" t="s">
        <v>1835</v>
      </c>
      <c r="BE562" s="5" t="s">
        <v>1836</v>
      </c>
      <c r="BF562" s="5" t="s">
        <v>1192</v>
      </c>
      <c r="BG562" s="5" t="s">
        <v>1822</v>
      </c>
    </row>
    <row r="563" spans="2:59">
      <c r="B563" s="7" t="s">
        <v>78</v>
      </c>
      <c r="C563" s="7" t="s">
        <v>1987</v>
      </c>
      <c r="D563" s="5">
        <v>94</v>
      </c>
      <c r="E563" s="4" t="s">
        <v>250</v>
      </c>
      <c r="F563" s="4" t="s">
        <v>1963</v>
      </c>
      <c r="G563" s="4" t="s">
        <v>900</v>
      </c>
      <c r="H563" s="4" t="s">
        <v>1988</v>
      </c>
      <c r="I563" s="4" t="s">
        <v>1922</v>
      </c>
      <c r="L563" s="4" t="s">
        <v>1989</v>
      </c>
      <c r="M563" s="4" t="str">
        <f t="shared" si="8"/>
        <v>APO111_94_Bright And Endless Summer_30sec Cello_Thomas Reil &amp; Jeppe Reil.wav</v>
      </c>
      <c r="P563" s="5" t="s">
        <v>328</v>
      </c>
      <c r="Q563" s="4" t="s">
        <v>843</v>
      </c>
      <c r="R563" s="4" t="s">
        <v>1009</v>
      </c>
      <c r="S563" s="4" t="s">
        <v>650</v>
      </c>
      <c r="T563" s="4">
        <v>1</v>
      </c>
      <c r="U563" s="4" t="s">
        <v>1017</v>
      </c>
      <c r="X563" s="4" t="s">
        <v>893</v>
      </c>
      <c r="Y563" s="4" t="s">
        <v>893</v>
      </c>
      <c r="AK563" s="4" t="s">
        <v>98</v>
      </c>
      <c r="AL563" s="4" t="s">
        <v>893</v>
      </c>
      <c r="AZ563" s="5" t="s">
        <v>1213</v>
      </c>
      <c r="BA563" s="5" t="s">
        <v>1214</v>
      </c>
      <c r="BB563" s="5" t="s">
        <v>1825</v>
      </c>
      <c r="BC563" s="5" t="s">
        <v>1826</v>
      </c>
      <c r="BD563" s="5" t="s">
        <v>1835</v>
      </c>
      <c r="BE563" s="5" t="s">
        <v>1836</v>
      </c>
      <c r="BF563" s="5" t="s">
        <v>1192</v>
      </c>
      <c r="BG563" s="5" t="s">
        <v>1822</v>
      </c>
    </row>
    <row r="564" spans="2:59">
      <c r="B564" s="7" t="s">
        <v>78</v>
      </c>
      <c r="C564" s="7" t="s">
        <v>1987</v>
      </c>
      <c r="D564" s="5">
        <v>95</v>
      </c>
      <c r="E564" s="4" t="s">
        <v>250</v>
      </c>
      <c r="F564" s="4" t="s">
        <v>1941</v>
      </c>
      <c r="G564" s="4" t="s">
        <v>900</v>
      </c>
      <c r="H564" s="4" t="s">
        <v>1988</v>
      </c>
      <c r="I564" s="4" t="s">
        <v>1922</v>
      </c>
      <c r="L564" s="4" t="s">
        <v>1989</v>
      </c>
      <c r="M564" s="4" t="str">
        <f t="shared" si="8"/>
        <v>APO111_95_Bright And Endless Summer_30sec Piano_Thomas Reil &amp; Jeppe Reil.wav</v>
      </c>
      <c r="P564" s="5" t="s">
        <v>328</v>
      </c>
      <c r="Q564" s="4" t="s">
        <v>843</v>
      </c>
      <c r="R564" s="4" t="s">
        <v>1009</v>
      </c>
      <c r="S564" s="4" t="s">
        <v>650</v>
      </c>
      <c r="T564" s="4">
        <v>1</v>
      </c>
      <c r="U564" s="4" t="s">
        <v>1017</v>
      </c>
      <c r="X564" s="4" t="s">
        <v>893</v>
      </c>
      <c r="Y564" s="4" t="s">
        <v>893</v>
      </c>
      <c r="AK564" s="4" t="s">
        <v>98</v>
      </c>
      <c r="AL564" s="4" t="s">
        <v>893</v>
      </c>
      <c r="AZ564" s="5" t="s">
        <v>1213</v>
      </c>
      <c r="BA564" s="5" t="s">
        <v>1214</v>
      </c>
      <c r="BB564" s="5" t="s">
        <v>1825</v>
      </c>
      <c r="BC564" s="5" t="s">
        <v>1826</v>
      </c>
      <c r="BD564" s="5" t="s">
        <v>1835</v>
      </c>
      <c r="BE564" s="5" t="s">
        <v>1836</v>
      </c>
      <c r="BF564" s="5" t="s">
        <v>1192</v>
      </c>
      <c r="BG564" s="5" t="s">
        <v>1822</v>
      </c>
    </row>
    <row r="565" spans="2:59">
      <c r="B565" s="7" t="s">
        <v>78</v>
      </c>
      <c r="C565" s="7" t="s">
        <v>1987</v>
      </c>
      <c r="D565" s="5">
        <v>96</v>
      </c>
      <c r="E565" s="4" t="s">
        <v>250</v>
      </c>
      <c r="F565" s="4" t="s">
        <v>1964</v>
      </c>
      <c r="G565" s="4" t="s">
        <v>900</v>
      </c>
      <c r="H565" s="4" t="s">
        <v>1988</v>
      </c>
      <c r="I565" s="4" t="s">
        <v>1922</v>
      </c>
      <c r="L565" s="4" t="s">
        <v>1989</v>
      </c>
      <c r="M565" s="4" t="str">
        <f t="shared" si="8"/>
        <v>APO111_96_Bright And Endless Summer_30sec Intimate_Thomas Reil &amp; Jeppe Reil.wav</v>
      </c>
      <c r="P565" s="5" t="s">
        <v>346</v>
      </c>
      <c r="Q565" s="4" t="s">
        <v>843</v>
      </c>
      <c r="R565" s="4" t="s">
        <v>1009</v>
      </c>
      <c r="S565" s="4" t="s">
        <v>650</v>
      </c>
      <c r="T565" s="4">
        <v>1</v>
      </c>
      <c r="U565" s="4" t="s">
        <v>1017</v>
      </c>
      <c r="X565" s="4" t="s">
        <v>893</v>
      </c>
      <c r="Y565" s="4" t="s">
        <v>893</v>
      </c>
      <c r="AK565" s="4" t="s">
        <v>98</v>
      </c>
      <c r="AL565" s="4" t="s">
        <v>893</v>
      </c>
      <c r="AZ565" s="5" t="s">
        <v>1213</v>
      </c>
      <c r="BA565" s="5" t="s">
        <v>1214</v>
      </c>
      <c r="BB565" s="5" t="s">
        <v>1825</v>
      </c>
      <c r="BC565" s="5" t="s">
        <v>1826</v>
      </c>
      <c r="BD565" s="5" t="s">
        <v>1835</v>
      </c>
      <c r="BE565" s="5" t="s">
        <v>1836</v>
      </c>
      <c r="BF565" s="5" t="s">
        <v>1192</v>
      </c>
      <c r="BG565" s="5" t="s">
        <v>1822</v>
      </c>
    </row>
    <row r="566" spans="2:59">
      <c r="B566" s="7" t="s">
        <v>78</v>
      </c>
      <c r="C566" s="7" t="s">
        <v>1987</v>
      </c>
      <c r="D566" s="5">
        <v>97</v>
      </c>
      <c r="E566" s="4" t="s">
        <v>251</v>
      </c>
      <c r="F566" s="4" t="s">
        <v>910</v>
      </c>
      <c r="G566" s="4" t="s">
        <v>900</v>
      </c>
      <c r="H566" s="4" t="s">
        <v>1988</v>
      </c>
      <c r="I566" s="4" t="s">
        <v>1922</v>
      </c>
      <c r="L566" s="4" t="s">
        <v>1989</v>
      </c>
      <c r="M566" s="4" t="str">
        <f t="shared" si="8"/>
        <v>APO111_97_Misty Morning_Full_Thomas Reil &amp; Jeppe Reil.wav</v>
      </c>
      <c r="P566" s="5" t="s">
        <v>371</v>
      </c>
      <c r="Q566" s="4" t="s">
        <v>844</v>
      </c>
      <c r="R566" s="4" t="s">
        <v>1814</v>
      </c>
      <c r="S566" s="4" t="s">
        <v>651</v>
      </c>
      <c r="T566" s="4">
        <v>3</v>
      </c>
      <c r="U566" s="4" t="s">
        <v>1017</v>
      </c>
      <c r="X566" s="4" t="s">
        <v>893</v>
      </c>
      <c r="Y566" s="4" t="s">
        <v>893</v>
      </c>
      <c r="AK566" s="4" t="s">
        <v>98</v>
      </c>
      <c r="AL566" s="4" t="s">
        <v>893</v>
      </c>
      <c r="AZ566" s="5" t="s">
        <v>1026</v>
      </c>
      <c r="BA566" s="5" t="s">
        <v>1040</v>
      </c>
      <c r="BB566" s="5" t="s">
        <v>1710</v>
      </c>
      <c r="BC566" s="5" t="s">
        <v>1711</v>
      </c>
      <c r="BD566" s="5" t="s">
        <v>1092</v>
      </c>
      <c r="BE566" s="5" t="s">
        <v>1093</v>
      </c>
      <c r="BF566" s="5" t="s">
        <v>1192</v>
      </c>
      <c r="BG566" s="5" t="s">
        <v>1822</v>
      </c>
    </row>
    <row r="567" spans="2:59">
      <c r="B567" s="7" t="s">
        <v>78</v>
      </c>
      <c r="C567" s="7" t="s">
        <v>1987</v>
      </c>
      <c r="D567" s="5">
        <v>98</v>
      </c>
      <c r="E567" s="4" t="s">
        <v>251</v>
      </c>
      <c r="F567" s="4" t="s">
        <v>294</v>
      </c>
      <c r="G567" s="4" t="s">
        <v>900</v>
      </c>
      <c r="H567" s="4" t="s">
        <v>1988</v>
      </c>
      <c r="I567" s="4" t="s">
        <v>1922</v>
      </c>
      <c r="L567" s="4" t="s">
        <v>1989</v>
      </c>
      <c r="M567" s="4" t="str">
        <f t="shared" si="8"/>
        <v>APO111_98_Misty Morning_Piano_Thomas Reil &amp; Jeppe Reil.wav</v>
      </c>
      <c r="P567" s="5" t="s">
        <v>370</v>
      </c>
      <c r="Q567" s="4" t="s">
        <v>844</v>
      </c>
      <c r="R567" s="4" t="s">
        <v>1009</v>
      </c>
      <c r="S567" s="4" t="s">
        <v>651</v>
      </c>
      <c r="T567" s="4">
        <v>3</v>
      </c>
      <c r="U567" s="4" t="s">
        <v>1017</v>
      </c>
      <c r="X567" s="4" t="s">
        <v>893</v>
      </c>
      <c r="Y567" s="4" t="s">
        <v>893</v>
      </c>
      <c r="AK567" s="4" t="s">
        <v>98</v>
      </c>
      <c r="AL567" s="4" t="s">
        <v>893</v>
      </c>
      <c r="AZ567" s="5" t="s">
        <v>1026</v>
      </c>
      <c r="BA567" s="5" t="s">
        <v>1040</v>
      </c>
      <c r="BB567" s="5" t="s">
        <v>1710</v>
      </c>
      <c r="BC567" s="5" t="s">
        <v>1711</v>
      </c>
      <c r="BD567" s="5" t="s">
        <v>1092</v>
      </c>
      <c r="BE567" s="5" t="s">
        <v>1093</v>
      </c>
      <c r="BF567" s="5" t="s">
        <v>1192</v>
      </c>
      <c r="BG567" s="5" t="s">
        <v>1822</v>
      </c>
    </row>
    <row r="568" spans="2:59">
      <c r="B568" s="7" t="s">
        <v>78</v>
      </c>
      <c r="C568" s="7" t="s">
        <v>1987</v>
      </c>
      <c r="D568" s="5">
        <v>99</v>
      </c>
      <c r="E568" s="4" t="s">
        <v>251</v>
      </c>
      <c r="F568" s="4" t="s">
        <v>310</v>
      </c>
      <c r="G568" s="4" t="s">
        <v>900</v>
      </c>
      <c r="H568" s="4" t="s">
        <v>1988</v>
      </c>
      <c r="I568" s="4" t="s">
        <v>1922</v>
      </c>
      <c r="L568" s="4" t="s">
        <v>1989</v>
      </c>
      <c r="M568" s="4" t="str">
        <f t="shared" si="8"/>
        <v>APO111_99_Misty Morning_Intimate_Thomas Reil &amp; Jeppe Reil.wav</v>
      </c>
      <c r="P568" s="5" t="s">
        <v>371</v>
      </c>
      <c r="Q568" s="4" t="s">
        <v>844</v>
      </c>
      <c r="R568" s="4" t="s">
        <v>1009</v>
      </c>
      <c r="S568" s="4" t="s">
        <v>651</v>
      </c>
      <c r="T568" s="4">
        <v>3</v>
      </c>
      <c r="U568" s="4" t="s">
        <v>1017</v>
      </c>
      <c r="X568" s="4" t="s">
        <v>893</v>
      </c>
      <c r="Y568" s="4" t="s">
        <v>893</v>
      </c>
      <c r="AK568" s="4" t="s">
        <v>98</v>
      </c>
      <c r="AL568" s="4" t="s">
        <v>893</v>
      </c>
      <c r="AZ568" s="5" t="s">
        <v>1026</v>
      </c>
      <c r="BA568" s="5" t="s">
        <v>1040</v>
      </c>
      <c r="BB568" s="5" t="s">
        <v>1710</v>
      </c>
      <c r="BC568" s="5" t="s">
        <v>1711</v>
      </c>
      <c r="BD568" s="5" t="s">
        <v>1092</v>
      </c>
      <c r="BE568" s="5" t="s">
        <v>1093</v>
      </c>
      <c r="BF568" s="5" t="s">
        <v>1192</v>
      </c>
      <c r="BG568" s="5" t="s">
        <v>1822</v>
      </c>
    </row>
    <row r="569" spans="2:59">
      <c r="B569" s="7" t="s">
        <v>78</v>
      </c>
      <c r="C569" s="7" t="s">
        <v>1987</v>
      </c>
      <c r="D569" s="5">
        <v>100</v>
      </c>
      <c r="E569" s="4" t="s">
        <v>251</v>
      </c>
      <c r="F569" s="4" t="s">
        <v>311</v>
      </c>
      <c r="G569" s="4" t="s">
        <v>900</v>
      </c>
      <c r="H569" s="4" t="s">
        <v>1988</v>
      </c>
      <c r="I569" s="4" t="s">
        <v>1922</v>
      </c>
      <c r="L569" s="4" t="s">
        <v>1989</v>
      </c>
      <c r="M569" s="4" t="str">
        <f t="shared" si="8"/>
        <v>APO111_100_Misty Morning_Piano Intimate_Thomas Reil &amp; Jeppe Reil.wav</v>
      </c>
      <c r="P569" s="5" t="s">
        <v>427</v>
      </c>
      <c r="Q569" s="4" t="s">
        <v>844</v>
      </c>
      <c r="R569" s="4" t="s">
        <v>1009</v>
      </c>
      <c r="S569" s="4" t="s">
        <v>651</v>
      </c>
      <c r="T569" s="4">
        <v>3</v>
      </c>
      <c r="U569" s="4" t="s">
        <v>1017</v>
      </c>
      <c r="X569" s="4" t="s">
        <v>893</v>
      </c>
      <c r="Y569" s="4" t="s">
        <v>893</v>
      </c>
      <c r="AK569" s="4" t="s">
        <v>98</v>
      </c>
      <c r="AL569" s="4" t="s">
        <v>893</v>
      </c>
      <c r="AZ569" s="5" t="s">
        <v>1026</v>
      </c>
      <c r="BA569" s="5" t="s">
        <v>1040</v>
      </c>
      <c r="BB569" s="5" t="s">
        <v>1710</v>
      </c>
      <c r="BC569" s="5" t="s">
        <v>1711</v>
      </c>
      <c r="BD569" s="5" t="s">
        <v>1092</v>
      </c>
      <c r="BE569" s="5" t="s">
        <v>1093</v>
      </c>
      <c r="BF569" s="5" t="s">
        <v>1192</v>
      </c>
      <c r="BG569" s="5" t="s">
        <v>1822</v>
      </c>
    </row>
    <row r="570" spans="2:59">
      <c r="B570" s="7" t="s">
        <v>78</v>
      </c>
      <c r="C570" s="7" t="s">
        <v>1987</v>
      </c>
      <c r="D570" s="5">
        <v>101</v>
      </c>
      <c r="E570" s="4" t="s">
        <v>251</v>
      </c>
      <c r="F570" s="4" t="s">
        <v>916</v>
      </c>
      <c r="G570" s="4" t="s">
        <v>900</v>
      </c>
      <c r="H570" s="4" t="s">
        <v>1988</v>
      </c>
      <c r="I570" s="4" t="s">
        <v>1922</v>
      </c>
      <c r="L570" s="4" t="s">
        <v>1989</v>
      </c>
      <c r="M570" s="4" t="str">
        <f t="shared" si="8"/>
        <v>APO111_101_Misty Morning_30sec_Thomas Reil &amp; Jeppe Reil.wav</v>
      </c>
      <c r="P570" s="5" t="s">
        <v>389</v>
      </c>
      <c r="Q570" s="4" t="s">
        <v>844</v>
      </c>
      <c r="R570" s="4" t="s">
        <v>1009</v>
      </c>
      <c r="S570" s="4" t="s">
        <v>651</v>
      </c>
      <c r="T570" s="4">
        <v>3</v>
      </c>
      <c r="U570" s="4" t="s">
        <v>1017</v>
      </c>
      <c r="X570" s="4" t="s">
        <v>893</v>
      </c>
      <c r="Y570" s="4" t="s">
        <v>893</v>
      </c>
      <c r="AK570" s="4" t="s">
        <v>98</v>
      </c>
      <c r="AL570" s="4" t="s">
        <v>893</v>
      </c>
      <c r="AZ570" s="5" t="s">
        <v>1026</v>
      </c>
      <c r="BA570" s="5" t="s">
        <v>1040</v>
      </c>
      <c r="BB570" s="5" t="s">
        <v>1710</v>
      </c>
      <c r="BC570" s="5" t="s">
        <v>1711</v>
      </c>
      <c r="BD570" s="5" t="s">
        <v>1092</v>
      </c>
      <c r="BE570" s="5" t="s">
        <v>1093</v>
      </c>
      <c r="BF570" s="5" t="s">
        <v>1192</v>
      </c>
      <c r="BG570" s="5" t="s">
        <v>1822</v>
      </c>
    </row>
    <row r="571" spans="2:59">
      <c r="B571" s="7" t="s">
        <v>78</v>
      </c>
      <c r="C571" s="7" t="s">
        <v>1987</v>
      </c>
      <c r="D571" s="5">
        <v>102</v>
      </c>
      <c r="E571" s="4" t="s">
        <v>251</v>
      </c>
      <c r="F571" s="4" t="s">
        <v>1941</v>
      </c>
      <c r="G571" s="4" t="s">
        <v>900</v>
      </c>
      <c r="H571" s="4" t="s">
        <v>1988</v>
      </c>
      <c r="I571" s="4" t="s">
        <v>1922</v>
      </c>
      <c r="L571" s="4" t="s">
        <v>1989</v>
      </c>
      <c r="M571" s="4" t="str">
        <f t="shared" si="8"/>
        <v>APO111_102_Misty Morning_30sec Piano_Thomas Reil &amp; Jeppe Reil.wav</v>
      </c>
      <c r="P571" s="5" t="s">
        <v>389</v>
      </c>
      <c r="Q571" s="4" t="s">
        <v>844</v>
      </c>
      <c r="R571" s="4" t="s">
        <v>1009</v>
      </c>
      <c r="S571" s="4" t="s">
        <v>651</v>
      </c>
      <c r="T571" s="4">
        <v>3</v>
      </c>
      <c r="U571" s="4" t="s">
        <v>1017</v>
      </c>
      <c r="X571" s="4" t="s">
        <v>893</v>
      </c>
      <c r="Y571" s="4" t="s">
        <v>893</v>
      </c>
      <c r="AK571" s="4" t="s">
        <v>98</v>
      </c>
      <c r="AL571" s="4" t="s">
        <v>893</v>
      </c>
      <c r="AZ571" s="5" t="s">
        <v>1026</v>
      </c>
      <c r="BA571" s="5" t="s">
        <v>1040</v>
      </c>
      <c r="BB571" s="5" t="s">
        <v>1710</v>
      </c>
      <c r="BC571" s="5" t="s">
        <v>1711</v>
      </c>
      <c r="BD571" s="5" t="s">
        <v>1092</v>
      </c>
      <c r="BE571" s="5" t="s">
        <v>1093</v>
      </c>
      <c r="BF571" s="5" t="s">
        <v>1192</v>
      </c>
      <c r="BG571" s="5" t="s">
        <v>1822</v>
      </c>
    </row>
    <row r="572" spans="2:59">
      <c r="B572" s="7" t="s">
        <v>78</v>
      </c>
      <c r="C572" s="7" t="s">
        <v>1987</v>
      </c>
      <c r="D572" s="5">
        <v>103</v>
      </c>
      <c r="E572" s="4" t="s">
        <v>251</v>
      </c>
      <c r="F572" s="4" t="s">
        <v>1964</v>
      </c>
      <c r="G572" s="4" t="s">
        <v>900</v>
      </c>
      <c r="H572" s="4" t="s">
        <v>1988</v>
      </c>
      <c r="I572" s="4" t="s">
        <v>1922</v>
      </c>
      <c r="L572" s="4" t="s">
        <v>1989</v>
      </c>
      <c r="M572" s="4" t="str">
        <f t="shared" si="8"/>
        <v>APO111_103_Misty Morning_30sec Intimate_Thomas Reil &amp; Jeppe Reil.wav</v>
      </c>
      <c r="P572" s="5" t="s">
        <v>334</v>
      </c>
      <c r="Q572" s="4" t="s">
        <v>844</v>
      </c>
      <c r="R572" s="4" t="s">
        <v>1009</v>
      </c>
      <c r="S572" s="4" t="s">
        <v>651</v>
      </c>
      <c r="T572" s="4">
        <v>3</v>
      </c>
      <c r="U572" s="4" t="s">
        <v>1017</v>
      </c>
      <c r="X572" s="4" t="s">
        <v>893</v>
      </c>
      <c r="Y572" s="4" t="s">
        <v>893</v>
      </c>
      <c r="AK572" s="4" t="s">
        <v>98</v>
      </c>
      <c r="AL572" s="4" t="s">
        <v>893</v>
      </c>
      <c r="AZ572" s="5" t="s">
        <v>1026</v>
      </c>
      <c r="BA572" s="5" t="s">
        <v>1040</v>
      </c>
      <c r="BB572" s="5" t="s">
        <v>1710</v>
      </c>
      <c r="BC572" s="5" t="s">
        <v>1711</v>
      </c>
      <c r="BD572" s="5" t="s">
        <v>1092</v>
      </c>
      <c r="BE572" s="5" t="s">
        <v>1093</v>
      </c>
      <c r="BF572" s="5" t="s">
        <v>1192</v>
      </c>
      <c r="BG572" s="5" t="s">
        <v>1822</v>
      </c>
    </row>
    <row r="573" spans="2:59">
      <c r="B573" s="7" t="s">
        <v>78</v>
      </c>
      <c r="C573" s="7" t="s">
        <v>1987</v>
      </c>
      <c r="D573" s="5">
        <v>104</v>
      </c>
      <c r="E573" s="4" t="s">
        <v>251</v>
      </c>
      <c r="F573" s="4" t="s">
        <v>1965</v>
      </c>
      <c r="G573" s="4" t="s">
        <v>900</v>
      </c>
      <c r="H573" s="4" t="s">
        <v>1988</v>
      </c>
      <c r="I573" s="4" t="s">
        <v>1922</v>
      </c>
      <c r="L573" s="4" t="s">
        <v>1989</v>
      </c>
      <c r="M573" s="4" t="str">
        <f t="shared" si="8"/>
        <v>APO111_104_Misty Morning_30sec Piano Intimate_Thomas Reil &amp; Jeppe Reil.wav</v>
      </c>
      <c r="P573" s="5" t="s">
        <v>331</v>
      </c>
      <c r="Q573" s="4" t="s">
        <v>844</v>
      </c>
      <c r="R573" s="4" t="s">
        <v>1009</v>
      </c>
      <c r="S573" s="4" t="s">
        <v>651</v>
      </c>
      <c r="T573" s="4">
        <v>3</v>
      </c>
      <c r="U573" s="4" t="s">
        <v>1017</v>
      </c>
      <c r="X573" s="4" t="s">
        <v>893</v>
      </c>
      <c r="Y573" s="4" t="s">
        <v>893</v>
      </c>
      <c r="AK573" s="4" t="s">
        <v>98</v>
      </c>
      <c r="AL573" s="4" t="s">
        <v>893</v>
      </c>
      <c r="AZ573" s="5" t="s">
        <v>1026</v>
      </c>
      <c r="BA573" s="5" t="s">
        <v>1040</v>
      </c>
      <c r="BB573" s="5" t="s">
        <v>1710</v>
      </c>
      <c r="BC573" s="5" t="s">
        <v>1711</v>
      </c>
      <c r="BD573" s="5" t="s">
        <v>1092</v>
      </c>
      <c r="BE573" s="5" t="s">
        <v>1093</v>
      </c>
      <c r="BF573" s="5" t="s">
        <v>1192</v>
      </c>
      <c r="BG573" s="5" t="s">
        <v>1822</v>
      </c>
    </row>
    <row r="574" spans="2:59">
      <c r="B574" s="7" t="s">
        <v>78</v>
      </c>
      <c r="C574" s="7" t="s">
        <v>1987</v>
      </c>
      <c r="D574" s="5">
        <v>105</v>
      </c>
      <c r="E574" s="4" t="s">
        <v>251</v>
      </c>
      <c r="F574" s="4" t="s">
        <v>920</v>
      </c>
      <c r="G574" s="4" t="s">
        <v>900</v>
      </c>
      <c r="H574" s="4" t="s">
        <v>1988</v>
      </c>
      <c r="I574" s="4" t="s">
        <v>1922</v>
      </c>
      <c r="L574" s="4" t="s">
        <v>1989</v>
      </c>
      <c r="M574" s="4" t="str">
        <f t="shared" si="8"/>
        <v>APO111_105_Misty Morning_15sec_Thomas Reil &amp; Jeppe Reil.wav</v>
      </c>
      <c r="P574" s="5" t="s">
        <v>471</v>
      </c>
      <c r="Q574" s="4" t="s">
        <v>844</v>
      </c>
      <c r="R574" s="4" t="s">
        <v>1009</v>
      </c>
      <c r="S574" s="4" t="s">
        <v>651</v>
      </c>
      <c r="T574" s="4">
        <v>3</v>
      </c>
      <c r="U574" s="4" t="s">
        <v>1017</v>
      </c>
      <c r="X574" s="4" t="s">
        <v>893</v>
      </c>
      <c r="Y574" s="4" t="s">
        <v>893</v>
      </c>
      <c r="AK574" s="4" t="s">
        <v>98</v>
      </c>
      <c r="AL574" s="4" t="s">
        <v>893</v>
      </c>
      <c r="AZ574" s="5" t="s">
        <v>1026</v>
      </c>
      <c r="BA574" s="5" t="s">
        <v>1040</v>
      </c>
      <c r="BB574" s="5" t="s">
        <v>1710</v>
      </c>
      <c r="BC574" s="5" t="s">
        <v>1711</v>
      </c>
      <c r="BD574" s="5" t="s">
        <v>1092</v>
      </c>
      <c r="BE574" s="5" t="s">
        <v>1093</v>
      </c>
      <c r="BF574" s="5" t="s">
        <v>1192</v>
      </c>
      <c r="BG574" s="5" t="s">
        <v>1822</v>
      </c>
    </row>
    <row r="575" spans="2:59">
      <c r="B575" s="7" t="s">
        <v>78</v>
      </c>
      <c r="C575" s="7" t="s">
        <v>1987</v>
      </c>
      <c r="D575" s="5">
        <v>106</v>
      </c>
      <c r="E575" s="4" t="s">
        <v>251</v>
      </c>
      <c r="F575" s="4" t="s">
        <v>1969</v>
      </c>
      <c r="G575" s="4" t="s">
        <v>900</v>
      </c>
      <c r="H575" s="4" t="s">
        <v>1988</v>
      </c>
      <c r="I575" s="4" t="s">
        <v>1922</v>
      </c>
      <c r="L575" s="4" t="s">
        <v>1989</v>
      </c>
      <c r="M575" s="4" t="str">
        <f t="shared" si="8"/>
        <v>APO111_106_Misty Morning_15sec Piano_Thomas Reil &amp; Jeppe Reil.wav</v>
      </c>
      <c r="P575" s="5" t="s">
        <v>471</v>
      </c>
      <c r="Q575" s="4" t="s">
        <v>844</v>
      </c>
      <c r="R575" s="4" t="s">
        <v>1009</v>
      </c>
      <c r="S575" s="4" t="s">
        <v>651</v>
      </c>
      <c r="T575" s="4">
        <v>3</v>
      </c>
      <c r="U575" s="4" t="s">
        <v>1017</v>
      </c>
      <c r="X575" s="4" t="s">
        <v>893</v>
      </c>
      <c r="Y575" s="4" t="s">
        <v>893</v>
      </c>
      <c r="AK575" s="4" t="s">
        <v>98</v>
      </c>
      <c r="AL575" s="4" t="s">
        <v>893</v>
      </c>
      <c r="AZ575" s="5" t="s">
        <v>1026</v>
      </c>
      <c r="BA575" s="5" t="s">
        <v>1040</v>
      </c>
      <c r="BB575" s="5" t="s">
        <v>1710</v>
      </c>
      <c r="BC575" s="5" t="s">
        <v>1711</v>
      </c>
      <c r="BD575" s="5" t="s">
        <v>1092</v>
      </c>
      <c r="BE575" s="5" t="s">
        <v>1093</v>
      </c>
      <c r="BF575" s="5" t="s">
        <v>1192</v>
      </c>
      <c r="BG575" s="5" t="s">
        <v>1822</v>
      </c>
    </row>
    <row r="576" spans="2:59">
      <c r="B576" s="7" t="s">
        <v>78</v>
      </c>
      <c r="C576" s="7" t="s">
        <v>1987</v>
      </c>
      <c r="D576" s="5">
        <v>107</v>
      </c>
      <c r="E576" s="4" t="s">
        <v>251</v>
      </c>
      <c r="F576" s="4" t="s">
        <v>1967</v>
      </c>
      <c r="G576" s="4" t="s">
        <v>900</v>
      </c>
      <c r="H576" s="4" t="s">
        <v>1988</v>
      </c>
      <c r="I576" s="4" t="s">
        <v>1922</v>
      </c>
      <c r="L576" s="4" t="s">
        <v>1989</v>
      </c>
      <c r="M576" s="4" t="str">
        <f t="shared" si="8"/>
        <v>APO111_107_Misty Morning_15sec Intimate_Thomas Reil &amp; Jeppe Reil.wav</v>
      </c>
      <c r="P576" s="5" t="s">
        <v>471</v>
      </c>
      <c r="Q576" s="4" t="s">
        <v>844</v>
      </c>
      <c r="R576" s="4" t="s">
        <v>1009</v>
      </c>
      <c r="S576" s="4" t="s">
        <v>651</v>
      </c>
      <c r="T576" s="4">
        <v>3</v>
      </c>
      <c r="U576" s="4" t="s">
        <v>1017</v>
      </c>
      <c r="X576" s="4" t="s">
        <v>893</v>
      </c>
      <c r="Y576" s="4" t="s">
        <v>893</v>
      </c>
      <c r="AK576" s="4" t="s">
        <v>98</v>
      </c>
      <c r="AL576" s="4" t="s">
        <v>893</v>
      </c>
      <c r="AZ576" s="5" t="s">
        <v>1026</v>
      </c>
      <c r="BA576" s="5" t="s">
        <v>1040</v>
      </c>
      <c r="BB576" s="5" t="s">
        <v>1710</v>
      </c>
      <c r="BC576" s="5" t="s">
        <v>1711</v>
      </c>
      <c r="BD576" s="5" t="s">
        <v>1092</v>
      </c>
      <c r="BE576" s="5" t="s">
        <v>1093</v>
      </c>
      <c r="BF576" s="5" t="s">
        <v>1192</v>
      </c>
      <c r="BG576" s="5" t="s">
        <v>1822</v>
      </c>
    </row>
    <row r="577" spans="2:59">
      <c r="B577" s="7" t="s">
        <v>78</v>
      </c>
      <c r="C577" s="7" t="s">
        <v>1987</v>
      </c>
      <c r="D577" s="5">
        <v>108</v>
      </c>
      <c r="E577" s="4" t="s">
        <v>251</v>
      </c>
      <c r="F577" s="4" t="s">
        <v>1973</v>
      </c>
      <c r="G577" s="4" t="s">
        <v>900</v>
      </c>
      <c r="H577" s="4" t="s">
        <v>1988</v>
      </c>
      <c r="I577" s="4" t="s">
        <v>1922</v>
      </c>
      <c r="L577" s="4" t="s">
        <v>1989</v>
      </c>
      <c r="M577" s="4" t="str">
        <f t="shared" si="8"/>
        <v>APO111_108_Misty Morning_15sec Piano Intimate_Thomas Reil &amp; Jeppe Reil.wav</v>
      </c>
      <c r="P577" s="5" t="s">
        <v>471</v>
      </c>
      <c r="Q577" s="4" t="s">
        <v>844</v>
      </c>
      <c r="R577" s="4" t="s">
        <v>1009</v>
      </c>
      <c r="S577" s="4" t="s">
        <v>651</v>
      </c>
      <c r="T577" s="4">
        <v>3</v>
      </c>
      <c r="U577" s="4" t="s">
        <v>1017</v>
      </c>
      <c r="X577" s="4" t="s">
        <v>893</v>
      </c>
      <c r="Y577" s="4" t="s">
        <v>893</v>
      </c>
      <c r="AK577" s="4" t="s">
        <v>98</v>
      </c>
      <c r="AL577" s="4" t="s">
        <v>893</v>
      </c>
      <c r="AZ577" s="5" t="s">
        <v>1026</v>
      </c>
      <c r="BA577" s="5" t="s">
        <v>1040</v>
      </c>
      <c r="BB577" s="5" t="s">
        <v>1710</v>
      </c>
      <c r="BC577" s="5" t="s">
        <v>1711</v>
      </c>
      <c r="BD577" s="5" t="s">
        <v>1092</v>
      </c>
      <c r="BE577" s="5" t="s">
        <v>1093</v>
      </c>
      <c r="BF577" s="5" t="s">
        <v>1192</v>
      </c>
      <c r="BG577" s="5" t="s">
        <v>1822</v>
      </c>
    </row>
    <row r="578" spans="2:59">
      <c r="B578" s="7" t="s">
        <v>78</v>
      </c>
      <c r="C578" s="7" t="s">
        <v>1987</v>
      </c>
      <c r="D578" s="5">
        <v>109</v>
      </c>
      <c r="E578" s="4" t="s">
        <v>252</v>
      </c>
      <c r="F578" s="4" t="s">
        <v>910</v>
      </c>
      <c r="G578" s="4" t="s">
        <v>900</v>
      </c>
      <c r="H578" s="4" t="s">
        <v>1988</v>
      </c>
      <c r="I578" s="4" t="s">
        <v>1922</v>
      </c>
      <c r="L578" s="4" t="s">
        <v>1989</v>
      </c>
      <c r="M578" s="4" t="str">
        <f t="shared" si="8"/>
        <v>APO111_109_Innocence_Full_Thomas Reil &amp; Jeppe Reil.wav</v>
      </c>
      <c r="P578" s="5" t="s">
        <v>486</v>
      </c>
      <c r="Q578" s="4" t="s">
        <v>845</v>
      </c>
      <c r="R578" s="4" t="s">
        <v>1815</v>
      </c>
      <c r="S578" s="4" t="s">
        <v>652</v>
      </c>
      <c r="T578" s="4">
        <v>3</v>
      </c>
      <c r="U578" s="4" t="s">
        <v>1017</v>
      </c>
      <c r="X578" s="4" t="s">
        <v>893</v>
      </c>
      <c r="Y578" s="4" t="s">
        <v>893</v>
      </c>
      <c r="AK578" s="4" t="s">
        <v>98</v>
      </c>
      <c r="AL578" s="4" t="s">
        <v>893</v>
      </c>
      <c r="AZ578" s="5" t="s">
        <v>1635</v>
      </c>
      <c r="BA578" s="5" t="s">
        <v>1837</v>
      </c>
      <c r="BB578" s="5" t="s">
        <v>1207</v>
      </c>
      <c r="BC578" s="5" t="s">
        <v>1208</v>
      </c>
      <c r="BD578" s="5" t="s">
        <v>1092</v>
      </c>
      <c r="BE578" s="5" t="s">
        <v>1093</v>
      </c>
      <c r="BF578" s="5" t="s">
        <v>1192</v>
      </c>
      <c r="BG578" s="5" t="s">
        <v>1822</v>
      </c>
    </row>
    <row r="579" spans="2:59">
      <c r="B579" s="7" t="s">
        <v>78</v>
      </c>
      <c r="C579" s="7" t="s">
        <v>1987</v>
      </c>
      <c r="D579" s="5">
        <v>110</v>
      </c>
      <c r="E579" s="4" t="s">
        <v>252</v>
      </c>
      <c r="F579" s="4" t="s">
        <v>308</v>
      </c>
      <c r="G579" s="4" t="s">
        <v>900</v>
      </c>
      <c r="H579" s="4" t="s">
        <v>1988</v>
      </c>
      <c r="I579" s="4" t="s">
        <v>1922</v>
      </c>
      <c r="L579" s="4" t="s">
        <v>1989</v>
      </c>
      <c r="M579" s="4" t="str">
        <f t="shared" ref="M579:M642" si="9">B579&amp;C579&amp;D579&amp;C579&amp;E579&amp;C579&amp;F579&amp;C579&amp;G579&amp;H579&amp;I579&amp;J579&amp;K579&amp;L579</f>
        <v>APO111_110_Innocence_Cello_Thomas Reil &amp; Jeppe Reil.wav</v>
      </c>
      <c r="P579" s="5" t="s">
        <v>363</v>
      </c>
      <c r="Q579" s="4" t="s">
        <v>845</v>
      </c>
      <c r="R579" s="4" t="s">
        <v>1009</v>
      </c>
      <c r="S579" s="4" t="s">
        <v>652</v>
      </c>
      <c r="T579" s="4">
        <v>3</v>
      </c>
      <c r="U579" s="4" t="s">
        <v>1017</v>
      </c>
      <c r="X579" s="4" t="s">
        <v>893</v>
      </c>
      <c r="Y579" s="4" t="s">
        <v>893</v>
      </c>
      <c r="AK579" s="4" t="s">
        <v>98</v>
      </c>
      <c r="AL579" s="4" t="s">
        <v>893</v>
      </c>
      <c r="AZ579" s="5" t="s">
        <v>1635</v>
      </c>
      <c r="BA579" s="5" t="s">
        <v>1837</v>
      </c>
      <c r="BB579" s="5" t="s">
        <v>1207</v>
      </c>
      <c r="BC579" s="5" t="s">
        <v>1208</v>
      </c>
      <c r="BD579" s="5" t="s">
        <v>1092</v>
      </c>
      <c r="BE579" s="5" t="s">
        <v>1093</v>
      </c>
      <c r="BF579" s="5" t="s">
        <v>1192</v>
      </c>
      <c r="BG579" s="5" t="s">
        <v>1822</v>
      </c>
    </row>
    <row r="580" spans="2:59">
      <c r="B580" s="7" t="s">
        <v>78</v>
      </c>
      <c r="C580" s="7" t="s">
        <v>1987</v>
      </c>
      <c r="D580" s="5">
        <v>111</v>
      </c>
      <c r="E580" s="4" t="s">
        <v>252</v>
      </c>
      <c r="F580" s="4" t="s">
        <v>294</v>
      </c>
      <c r="G580" s="4" t="s">
        <v>900</v>
      </c>
      <c r="H580" s="4" t="s">
        <v>1988</v>
      </c>
      <c r="I580" s="4" t="s">
        <v>1922</v>
      </c>
      <c r="L580" s="4" t="s">
        <v>1989</v>
      </c>
      <c r="M580" s="4" t="str">
        <f t="shared" si="9"/>
        <v>APO111_111_Innocence_Piano_Thomas Reil &amp; Jeppe Reil.wav</v>
      </c>
      <c r="P580" s="5" t="s">
        <v>486</v>
      </c>
      <c r="Q580" s="4" t="s">
        <v>845</v>
      </c>
      <c r="R580" s="4" t="s">
        <v>1009</v>
      </c>
      <c r="S580" s="4" t="s">
        <v>652</v>
      </c>
      <c r="T580" s="4">
        <v>3</v>
      </c>
      <c r="U580" s="4" t="s">
        <v>1017</v>
      </c>
      <c r="X580" s="4" t="s">
        <v>893</v>
      </c>
      <c r="Y580" s="4" t="s">
        <v>893</v>
      </c>
      <c r="AK580" s="4" t="s">
        <v>98</v>
      </c>
      <c r="AL580" s="4" t="s">
        <v>893</v>
      </c>
      <c r="AZ580" s="5" t="s">
        <v>1635</v>
      </c>
      <c r="BA580" s="5" t="s">
        <v>1837</v>
      </c>
      <c r="BB580" s="5" t="s">
        <v>1207</v>
      </c>
      <c r="BC580" s="5" t="s">
        <v>1208</v>
      </c>
      <c r="BD580" s="5" t="s">
        <v>1092</v>
      </c>
      <c r="BE580" s="5" t="s">
        <v>1093</v>
      </c>
      <c r="BF580" s="5" t="s">
        <v>1192</v>
      </c>
      <c r="BG580" s="5" t="s">
        <v>1822</v>
      </c>
    </row>
    <row r="581" spans="2:59">
      <c r="B581" s="7" t="s">
        <v>78</v>
      </c>
      <c r="C581" s="7" t="s">
        <v>1987</v>
      </c>
      <c r="D581" s="5">
        <v>112</v>
      </c>
      <c r="E581" s="4" t="s">
        <v>252</v>
      </c>
      <c r="F581" s="4" t="s">
        <v>916</v>
      </c>
      <c r="G581" s="4" t="s">
        <v>900</v>
      </c>
      <c r="H581" s="4" t="s">
        <v>1988</v>
      </c>
      <c r="I581" s="4" t="s">
        <v>1922</v>
      </c>
      <c r="L581" s="4" t="s">
        <v>1989</v>
      </c>
      <c r="M581" s="4" t="str">
        <f t="shared" si="9"/>
        <v>APO111_112_Innocence_30sec_Thomas Reil &amp; Jeppe Reil.wav</v>
      </c>
      <c r="P581" s="5" t="s">
        <v>328</v>
      </c>
      <c r="Q581" s="4" t="s">
        <v>845</v>
      </c>
      <c r="R581" s="4" t="s">
        <v>1009</v>
      </c>
      <c r="S581" s="4" t="s">
        <v>652</v>
      </c>
      <c r="T581" s="4">
        <v>3</v>
      </c>
      <c r="U581" s="4" t="s">
        <v>1017</v>
      </c>
      <c r="X581" s="4" t="s">
        <v>893</v>
      </c>
      <c r="Y581" s="4" t="s">
        <v>893</v>
      </c>
      <c r="AK581" s="4" t="s">
        <v>98</v>
      </c>
      <c r="AL581" s="4" t="s">
        <v>893</v>
      </c>
      <c r="AZ581" s="5" t="s">
        <v>1635</v>
      </c>
      <c r="BA581" s="5" t="s">
        <v>1837</v>
      </c>
      <c r="BB581" s="5" t="s">
        <v>1207</v>
      </c>
      <c r="BC581" s="5" t="s">
        <v>1208</v>
      </c>
      <c r="BD581" s="5" t="s">
        <v>1092</v>
      </c>
      <c r="BE581" s="5" t="s">
        <v>1093</v>
      </c>
      <c r="BF581" s="5" t="s">
        <v>1192</v>
      </c>
      <c r="BG581" s="5" t="s">
        <v>1822</v>
      </c>
    </row>
    <row r="582" spans="2:59">
      <c r="B582" s="7" t="s">
        <v>78</v>
      </c>
      <c r="C582" s="7" t="s">
        <v>1987</v>
      </c>
      <c r="D582" s="5">
        <v>113</v>
      </c>
      <c r="E582" s="4" t="s">
        <v>252</v>
      </c>
      <c r="F582" s="4" t="s">
        <v>1963</v>
      </c>
      <c r="G582" s="4" t="s">
        <v>900</v>
      </c>
      <c r="H582" s="4" t="s">
        <v>1988</v>
      </c>
      <c r="I582" s="4" t="s">
        <v>1922</v>
      </c>
      <c r="L582" s="4" t="s">
        <v>1989</v>
      </c>
      <c r="M582" s="4" t="str">
        <f t="shared" si="9"/>
        <v>APO111_113_Innocence_30sec Cello_Thomas Reil &amp; Jeppe Reil.wav</v>
      </c>
      <c r="P582" s="5" t="s">
        <v>346</v>
      </c>
      <c r="Q582" s="4" t="s">
        <v>845</v>
      </c>
      <c r="R582" s="4" t="s">
        <v>1009</v>
      </c>
      <c r="S582" s="4" t="s">
        <v>652</v>
      </c>
      <c r="T582" s="4">
        <v>3</v>
      </c>
      <c r="U582" s="4" t="s">
        <v>1017</v>
      </c>
      <c r="X582" s="4" t="s">
        <v>893</v>
      </c>
      <c r="Y582" s="4" t="s">
        <v>893</v>
      </c>
      <c r="AK582" s="4" t="s">
        <v>98</v>
      </c>
      <c r="AL582" s="4" t="s">
        <v>893</v>
      </c>
      <c r="AZ582" s="5" t="s">
        <v>1635</v>
      </c>
      <c r="BA582" s="5" t="s">
        <v>1837</v>
      </c>
      <c r="BB582" s="5" t="s">
        <v>1207</v>
      </c>
      <c r="BC582" s="5" t="s">
        <v>1208</v>
      </c>
      <c r="BD582" s="5" t="s">
        <v>1092</v>
      </c>
      <c r="BE582" s="5" t="s">
        <v>1093</v>
      </c>
      <c r="BF582" s="5" t="s">
        <v>1192</v>
      </c>
      <c r="BG582" s="5" t="s">
        <v>1822</v>
      </c>
    </row>
    <row r="583" spans="2:59">
      <c r="B583" s="7" t="s">
        <v>78</v>
      </c>
      <c r="C583" s="7" t="s">
        <v>1987</v>
      </c>
      <c r="D583" s="5">
        <v>114</v>
      </c>
      <c r="E583" s="4" t="s">
        <v>252</v>
      </c>
      <c r="F583" s="4" t="s">
        <v>1941</v>
      </c>
      <c r="G583" s="4" t="s">
        <v>900</v>
      </c>
      <c r="H583" s="4" t="s">
        <v>1988</v>
      </c>
      <c r="I583" s="4" t="s">
        <v>1922</v>
      </c>
      <c r="L583" s="4" t="s">
        <v>1989</v>
      </c>
      <c r="M583" s="4" t="str">
        <f t="shared" si="9"/>
        <v>APO111_114_Innocence_30sec Piano_Thomas Reil &amp; Jeppe Reil.wav</v>
      </c>
      <c r="P583" s="5" t="s">
        <v>328</v>
      </c>
      <c r="Q583" s="4" t="s">
        <v>845</v>
      </c>
      <c r="R583" s="4" t="s">
        <v>1009</v>
      </c>
      <c r="S583" s="4" t="s">
        <v>652</v>
      </c>
      <c r="T583" s="4">
        <v>3</v>
      </c>
      <c r="U583" s="4" t="s">
        <v>1017</v>
      </c>
      <c r="X583" s="4" t="s">
        <v>893</v>
      </c>
      <c r="Y583" s="4" t="s">
        <v>893</v>
      </c>
      <c r="AK583" s="4" t="s">
        <v>98</v>
      </c>
      <c r="AL583" s="4" t="s">
        <v>893</v>
      </c>
      <c r="AZ583" s="5" t="s">
        <v>1635</v>
      </c>
      <c r="BA583" s="5" t="s">
        <v>1837</v>
      </c>
      <c r="BB583" s="5" t="s">
        <v>1207</v>
      </c>
      <c r="BC583" s="5" t="s">
        <v>1208</v>
      </c>
      <c r="BD583" s="5" t="s">
        <v>1092</v>
      </c>
      <c r="BE583" s="5" t="s">
        <v>1093</v>
      </c>
      <c r="BF583" s="5" t="s">
        <v>1192</v>
      </c>
      <c r="BG583" s="5" t="s">
        <v>1822</v>
      </c>
    </row>
    <row r="584" spans="2:59">
      <c r="B584" s="7" t="s">
        <v>78</v>
      </c>
      <c r="C584" s="7" t="s">
        <v>1987</v>
      </c>
      <c r="D584" s="5">
        <v>115</v>
      </c>
      <c r="E584" s="4" t="s">
        <v>252</v>
      </c>
      <c r="F584" s="4" t="s">
        <v>920</v>
      </c>
      <c r="G584" s="4" t="s">
        <v>900</v>
      </c>
      <c r="H584" s="4" t="s">
        <v>1988</v>
      </c>
      <c r="I584" s="4" t="s">
        <v>1922</v>
      </c>
      <c r="L584" s="4" t="s">
        <v>1989</v>
      </c>
      <c r="M584" s="4" t="str">
        <f t="shared" si="9"/>
        <v>APO111_115_Innocence_15sec_Thomas Reil &amp; Jeppe Reil.wav</v>
      </c>
      <c r="P584" s="5" t="s">
        <v>349</v>
      </c>
      <c r="Q584" s="4" t="s">
        <v>845</v>
      </c>
      <c r="R584" s="4" t="s">
        <v>1009</v>
      </c>
      <c r="S584" s="4" t="s">
        <v>652</v>
      </c>
      <c r="T584" s="4">
        <v>3</v>
      </c>
      <c r="U584" s="4" t="s">
        <v>1017</v>
      </c>
      <c r="X584" s="4" t="s">
        <v>893</v>
      </c>
      <c r="Y584" s="4" t="s">
        <v>893</v>
      </c>
      <c r="AK584" s="4" t="s">
        <v>98</v>
      </c>
      <c r="AL584" s="4" t="s">
        <v>893</v>
      </c>
      <c r="AZ584" s="5" t="s">
        <v>1635</v>
      </c>
      <c r="BA584" s="5" t="s">
        <v>1837</v>
      </c>
      <c r="BB584" s="5" t="s">
        <v>1207</v>
      </c>
      <c r="BC584" s="5" t="s">
        <v>1208</v>
      </c>
      <c r="BD584" s="5" t="s">
        <v>1092</v>
      </c>
      <c r="BE584" s="5" t="s">
        <v>1093</v>
      </c>
      <c r="BF584" s="5" t="s">
        <v>1192</v>
      </c>
      <c r="BG584" s="5" t="s">
        <v>1822</v>
      </c>
    </row>
    <row r="585" spans="2:59">
      <c r="B585" s="7" t="s">
        <v>78</v>
      </c>
      <c r="C585" s="7" t="s">
        <v>1987</v>
      </c>
      <c r="D585" s="5">
        <v>116</v>
      </c>
      <c r="E585" s="4" t="s">
        <v>252</v>
      </c>
      <c r="F585" s="4" t="s">
        <v>1966</v>
      </c>
      <c r="G585" s="4" t="s">
        <v>900</v>
      </c>
      <c r="H585" s="4" t="s">
        <v>1988</v>
      </c>
      <c r="I585" s="4" t="s">
        <v>1922</v>
      </c>
      <c r="L585" s="4" t="s">
        <v>1989</v>
      </c>
      <c r="M585" s="4" t="str">
        <f t="shared" si="9"/>
        <v>APO111_116_Innocence_15sec Cello_Thomas Reil &amp; Jeppe Reil.wav</v>
      </c>
      <c r="P585" s="5" t="s">
        <v>349</v>
      </c>
      <c r="Q585" s="4" t="s">
        <v>845</v>
      </c>
      <c r="R585" s="4" t="s">
        <v>1009</v>
      </c>
      <c r="S585" s="4" t="s">
        <v>652</v>
      </c>
      <c r="T585" s="4">
        <v>3</v>
      </c>
      <c r="U585" s="4" t="s">
        <v>1017</v>
      </c>
      <c r="X585" s="4" t="s">
        <v>893</v>
      </c>
      <c r="Y585" s="4" t="s">
        <v>893</v>
      </c>
      <c r="AK585" s="4" t="s">
        <v>98</v>
      </c>
      <c r="AL585" s="4" t="s">
        <v>893</v>
      </c>
      <c r="AZ585" s="5" t="s">
        <v>1635</v>
      </c>
      <c r="BA585" s="5" t="s">
        <v>1837</v>
      </c>
      <c r="BB585" s="5" t="s">
        <v>1207</v>
      </c>
      <c r="BC585" s="5" t="s">
        <v>1208</v>
      </c>
      <c r="BD585" s="5" t="s">
        <v>1092</v>
      </c>
      <c r="BE585" s="5" t="s">
        <v>1093</v>
      </c>
      <c r="BF585" s="5" t="s">
        <v>1192</v>
      </c>
      <c r="BG585" s="5" t="s">
        <v>1822</v>
      </c>
    </row>
    <row r="586" spans="2:59">
      <c r="B586" s="7" t="s">
        <v>78</v>
      </c>
      <c r="C586" s="7" t="s">
        <v>1987</v>
      </c>
      <c r="D586" s="5">
        <v>117</v>
      </c>
      <c r="E586" s="4" t="s">
        <v>252</v>
      </c>
      <c r="F586" s="4" t="s">
        <v>1969</v>
      </c>
      <c r="G586" s="4" t="s">
        <v>900</v>
      </c>
      <c r="H586" s="4" t="s">
        <v>1988</v>
      </c>
      <c r="I586" s="4" t="s">
        <v>1922</v>
      </c>
      <c r="L586" s="4" t="s">
        <v>1989</v>
      </c>
      <c r="M586" s="4" t="str">
        <f t="shared" si="9"/>
        <v>APO111_117_Innocence_15sec Piano_Thomas Reil &amp; Jeppe Reil.wav</v>
      </c>
      <c r="P586" s="5" t="s">
        <v>349</v>
      </c>
      <c r="Q586" s="4" t="s">
        <v>845</v>
      </c>
      <c r="R586" s="4" t="s">
        <v>1009</v>
      </c>
      <c r="S586" s="4" t="s">
        <v>652</v>
      </c>
      <c r="T586" s="4">
        <v>3</v>
      </c>
      <c r="U586" s="4" t="s">
        <v>1017</v>
      </c>
      <c r="X586" s="4" t="s">
        <v>893</v>
      </c>
      <c r="Y586" s="4" t="s">
        <v>893</v>
      </c>
      <c r="AK586" s="4" t="s">
        <v>98</v>
      </c>
      <c r="AL586" s="4" t="s">
        <v>893</v>
      </c>
      <c r="AZ586" s="5" t="s">
        <v>1635</v>
      </c>
      <c r="BA586" s="5" t="s">
        <v>1837</v>
      </c>
      <c r="BB586" s="5" t="s">
        <v>1207</v>
      </c>
      <c r="BC586" s="5" t="s">
        <v>1208</v>
      </c>
      <c r="BD586" s="5" t="s">
        <v>1092</v>
      </c>
      <c r="BE586" s="5" t="s">
        <v>1093</v>
      </c>
      <c r="BF586" s="5" t="s">
        <v>1192</v>
      </c>
      <c r="BG586" s="5" t="s">
        <v>1822</v>
      </c>
    </row>
    <row r="587" spans="2:59">
      <c r="B587" s="7" t="s">
        <v>78</v>
      </c>
      <c r="C587" s="7" t="s">
        <v>1987</v>
      </c>
      <c r="D587" s="5">
        <v>118</v>
      </c>
      <c r="E587" s="4" t="s">
        <v>253</v>
      </c>
      <c r="F587" s="4" t="s">
        <v>910</v>
      </c>
      <c r="G587" s="4" t="s">
        <v>900</v>
      </c>
      <c r="H587" s="4" t="s">
        <v>1988</v>
      </c>
      <c r="I587" s="4" t="s">
        <v>1922</v>
      </c>
      <c r="L587" s="4" t="s">
        <v>1989</v>
      </c>
      <c r="M587" s="4" t="str">
        <f t="shared" si="9"/>
        <v>APO111_118_Peaceful Triumph_Full_Thomas Reil &amp; Jeppe Reil.wav</v>
      </c>
      <c r="P587" s="5" t="s">
        <v>371</v>
      </c>
      <c r="Q587" s="4" t="s">
        <v>846</v>
      </c>
      <c r="R587" s="4" t="s">
        <v>1816</v>
      </c>
      <c r="S587" s="4" t="s">
        <v>653</v>
      </c>
      <c r="T587" s="4">
        <v>3</v>
      </c>
      <c r="U587" s="4" t="s">
        <v>1017</v>
      </c>
      <c r="X587" s="4" t="s">
        <v>893</v>
      </c>
      <c r="Y587" s="4" t="s">
        <v>893</v>
      </c>
      <c r="AK587" s="4" t="s">
        <v>98</v>
      </c>
      <c r="AL587" s="4" t="s">
        <v>893</v>
      </c>
      <c r="AZ587" s="5" t="s">
        <v>1026</v>
      </c>
      <c r="BA587" s="5" t="s">
        <v>1040</v>
      </c>
      <c r="BB587" s="5" t="s">
        <v>1433</v>
      </c>
      <c r="BC587" s="5" t="s">
        <v>1838</v>
      </c>
      <c r="BD587" s="5" t="s">
        <v>1092</v>
      </c>
      <c r="BE587" s="5" t="s">
        <v>1093</v>
      </c>
      <c r="BF587" s="5" t="s">
        <v>1192</v>
      </c>
      <c r="BG587" s="5" t="s">
        <v>1822</v>
      </c>
    </row>
    <row r="588" spans="2:59">
      <c r="B588" s="7" t="s">
        <v>78</v>
      </c>
      <c r="C588" s="7" t="s">
        <v>1987</v>
      </c>
      <c r="D588" s="5">
        <v>119</v>
      </c>
      <c r="E588" s="4" t="s">
        <v>253</v>
      </c>
      <c r="F588" s="4" t="s">
        <v>308</v>
      </c>
      <c r="G588" s="4" t="s">
        <v>900</v>
      </c>
      <c r="H588" s="4" t="s">
        <v>1988</v>
      </c>
      <c r="I588" s="4" t="s">
        <v>1922</v>
      </c>
      <c r="L588" s="4" t="s">
        <v>1989</v>
      </c>
      <c r="M588" s="4" t="str">
        <f t="shared" si="9"/>
        <v>APO111_119_Peaceful Triumph_Cello_Thomas Reil &amp; Jeppe Reil.wav</v>
      </c>
      <c r="P588" s="5" t="s">
        <v>371</v>
      </c>
      <c r="Q588" s="4" t="s">
        <v>846</v>
      </c>
      <c r="R588" s="4" t="s">
        <v>1009</v>
      </c>
      <c r="S588" s="4" t="s">
        <v>653</v>
      </c>
      <c r="T588" s="4">
        <v>3</v>
      </c>
      <c r="U588" s="4" t="s">
        <v>1017</v>
      </c>
      <c r="X588" s="4" t="s">
        <v>893</v>
      </c>
      <c r="Y588" s="4" t="s">
        <v>893</v>
      </c>
      <c r="AK588" s="4" t="s">
        <v>98</v>
      </c>
      <c r="AL588" s="4" t="s">
        <v>893</v>
      </c>
      <c r="AZ588" s="5" t="s">
        <v>1026</v>
      </c>
      <c r="BA588" s="5" t="s">
        <v>1040</v>
      </c>
      <c r="BB588" s="5" t="s">
        <v>1433</v>
      </c>
      <c r="BC588" s="5" t="s">
        <v>1838</v>
      </c>
      <c r="BD588" s="5" t="s">
        <v>1092</v>
      </c>
      <c r="BE588" s="5" t="s">
        <v>1093</v>
      </c>
      <c r="BF588" s="5" t="s">
        <v>1192</v>
      </c>
      <c r="BG588" s="5" t="s">
        <v>1822</v>
      </c>
    </row>
    <row r="589" spans="2:59">
      <c r="B589" s="7" t="s">
        <v>78</v>
      </c>
      <c r="C589" s="7" t="s">
        <v>1987</v>
      </c>
      <c r="D589" s="5">
        <v>120</v>
      </c>
      <c r="E589" s="4" t="s">
        <v>253</v>
      </c>
      <c r="F589" s="4" t="s">
        <v>310</v>
      </c>
      <c r="G589" s="4" t="s">
        <v>900</v>
      </c>
      <c r="H589" s="4" t="s">
        <v>1988</v>
      </c>
      <c r="I589" s="4" t="s">
        <v>1922</v>
      </c>
      <c r="L589" s="4" t="s">
        <v>1989</v>
      </c>
      <c r="M589" s="4" t="str">
        <f t="shared" si="9"/>
        <v>APO111_120_Peaceful Triumph_Intimate_Thomas Reil &amp; Jeppe Reil.wav</v>
      </c>
      <c r="P589" s="5" t="s">
        <v>371</v>
      </c>
      <c r="Q589" s="4" t="s">
        <v>846</v>
      </c>
      <c r="R589" s="4" t="s">
        <v>1009</v>
      </c>
      <c r="S589" s="4" t="s">
        <v>653</v>
      </c>
      <c r="T589" s="4">
        <v>3</v>
      </c>
      <c r="U589" s="4" t="s">
        <v>1017</v>
      </c>
      <c r="X589" s="4" t="s">
        <v>893</v>
      </c>
      <c r="Y589" s="4" t="s">
        <v>893</v>
      </c>
      <c r="AK589" s="4" t="s">
        <v>98</v>
      </c>
      <c r="AL589" s="4" t="s">
        <v>893</v>
      </c>
      <c r="AZ589" s="5" t="s">
        <v>1026</v>
      </c>
      <c r="BA589" s="5" t="s">
        <v>1040</v>
      </c>
      <c r="BB589" s="5" t="s">
        <v>1433</v>
      </c>
      <c r="BC589" s="5" t="s">
        <v>1838</v>
      </c>
      <c r="BD589" s="5" t="s">
        <v>1092</v>
      </c>
      <c r="BE589" s="5" t="s">
        <v>1093</v>
      </c>
      <c r="BF589" s="5" t="s">
        <v>1192</v>
      </c>
      <c r="BG589" s="5" t="s">
        <v>1822</v>
      </c>
    </row>
    <row r="590" spans="2:59">
      <c r="B590" s="7" t="s">
        <v>78</v>
      </c>
      <c r="C590" s="7" t="s">
        <v>1987</v>
      </c>
      <c r="D590" s="5">
        <v>121</v>
      </c>
      <c r="E590" s="4" t="s">
        <v>253</v>
      </c>
      <c r="F590" s="4" t="s">
        <v>916</v>
      </c>
      <c r="G590" s="4" t="s">
        <v>900</v>
      </c>
      <c r="H590" s="4" t="s">
        <v>1988</v>
      </c>
      <c r="I590" s="4" t="s">
        <v>1922</v>
      </c>
      <c r="L590" s="4" t="s">
        <v>1989</v>
      </c>
      <c r="M590" s="4" t="str">
        <f t="shared" si="9"/>
        <v>APO111_121_Peaceful Triumph_30sec_Thomas Reil &amp; Jeppe Reil.wav</v>
      </c>
      <c r="P590" s="5" t="s">
        <v>328</v>
      </c>
      <c r="Q590" s="4" t="s">
        <v>846</v>
      </c>
      <c r="R590" s="4" t="s">
        <v>1009</v>
      </c>
      <c r="S590" s="4" t="s">
        <v>653</v>
      </c>
      <c r="T590" s="4">
        <v>3</v>
      </c>
      <c r="U590" s="4" t="s">
        <v>1017</v>
      </c>
      <c r="X590" s="4" t="s">
        <v>893</v>
      </c>
      <c r="Y590" s="4" t="s">
        <v>893</v>
      </c>
      <c r="AK590" s="4" t="s">
        <v>98</v>
      </c>
      <c r="AL590" s="4" t="s">
        <v>893</v>
      </c>
      <c r="AZ590" s="5" t="s">
        <v>1026</v>
      </c>
      <c r="BA590" s="5" t="s">
        <v>1040</v>
      </c>
      <c r="BB590" s="5" t="s">
        <v>1433</v>
      </c>
      <c r="BC590" s="5" t="s">
        <v>1838</v>
      </c>
      <c r="BD590" s="5" t="s">
        <v>1092</v>
      </c>
      <c r="BE590" s="5" t="s">
        <v>1093</v>
      </c>
      <c r="BF590" s="5" t="s">
        <v>1192</v>
      </c>
      <c r="BG590" s="5" t="s">
        <v>1822</v>
      </c>
    </row>
    <row r="591" spans="2:59">
      <c r="B591" s="7" t="s">
        <v>78</v>
      </c>
      <c r="C591" s="7" t="s">
        <v>1987</v>
      </c>
      <c r="D591" s="5">
        <v>122</v>
      </c>
      <c r="E591" s="4" t="s">
        <v>253</v>
      </c>
      <c r="F591" s="4" t="s">
        <v>1963</v>
      </c>
      <c r="G591" s="4" t="s">
        <v>900</v>
      </c>
      <c r="H591" s="4" t="s">
        <v>1988</v>
      </c>
      <c r="I591" s="4" t="s">
        <v>1922</v>
      </c>
      <c r="L591" s="4" t="s">
        <v>1989</v>
      </c>
      <c r="M591" s="4" t="str">
        <f t="shared" si="9"/>
        <v>APO111_122_Peaceful Triumph_30sec Cello_Thomas Reil &amp; Jeppe Reil.wav</v>
      </c>
      <c r="P591" s="5" t="s">
        <v>328</v>
      </c>
      <c r="Q591" s="4" t="s">
        <v>846</v>
      </c>
      <c r="R591" s="4" t="s">
        <v>1009</v>
      </c>
      <c r="S591" s="4" t="s">
        <v>653</v>
      </c>
      <c r="T591" s="4">
        <v>3</v>
      </c>
      <c r="U591" s="4" t="s">
        <v>1017</v>
      </c>
      <c r="X591" s="4" t="s">
        <v>893</v>
      </c>
      <c r="Y591" s="4" t="s">
        <v>893</v>
      </c>
      <c r="AK591" s="4" t="s">
        <v>98</v>
      </c>
      <c r="AL591" s="4" t="s">
        <v>893</v>
      </c>
      <c r="AZ591" s="5" t="s">
        <v>1026</v>
      </c>
      <c r="BA591" s="5" t="s">
        <v>1040</v>
      </c>
      <c r="BB591" s="5" t="s">
        <v>1433</v>
      </c>
      <c r="BC591" s="5" t="s">
        <v>1838</v>
      </c>
      <c r="BD591" s="5" t="s">
        <v>1092</v>
      </c>
      <c r="BE591" s="5" t="s">
        <v>1093</v>
      </c>
      <c r="BF591" s="5" t="s">
        <v>1192</v>
      </c>
      <c r="BG591" s="5" t="s">
        <v>1822</v>
      </c>
    </row>
    <row r="592" spans="2:59">
      <c r="B592" s="7" t="s">
        <v>78</v>
      </c>
      <c r="C592" s="7" t="s">
        <v>1987</v>
      </c>
      <c r="D592" s="5">
        <v>123</v>
      </c>
      <c r="E592" s="4" t="s">
        <v>253</v>
      </c>
      <c r="F592" s="4" t="s">
        <v>1964</v>
      </c>
      <c r="G592" s="4" t="s">
        <v>900</v>
      </c>
      <c r="H592" s="4" t="s">
        <v>1988</v>
      </c>
      <c r="I592" s="4" t="s">
        <v>1922</v>
      </c>
      <c r="L592" s="4" t="s">
        <v>1989</v>
      </c>
      <c r="M592" s="4" t="str">
        <f t="shared" si="9"/>
        <v>APO111_123_Peaceful Triumph_30sec Intimate_Thomas Reil &amp; Jeppe Reil.wav</v>
      </c>
      <c r="P592" s="5" t="s">
        <v>328</v>
      </c>
      <c r="Q592" s="4" t="s">
        <v>846</v>
      </c>
      <c r="R592" s="4" t="s">
        <v>1009</v>
      </c>
      <c r="S592" s="4" t="s">
        <v>653</v>
      </c>
      <c r="T592" s="4">
        <v>3</v>
      </c>
      <c r="U592" s="4" t="s">
        <v>1017</v>
      </c>
      <c r="X592" s="4" t="s">
        <v>893</v>
      </c>
      <c r="Y592" s="4" t="s">
        <v>893</v>
      </c>
      <c r="AK592" s="4" t="s">
        <v>98</v>
      </c>
      <c r="AL592" s="4" t="s">
        <v>893</v>
      </c>
      <c r="AZ592" s="5" t="s">
        <v>1026</v>
      </c>
      <c r="BA592" s="5" t="s">
        <v>1040</v>
      </c>
      <c r="BB592" s="5" t="s">
        <v>1433</v>
      </c>
      <c r="BC592" s="5" t="s">
        <v>1838</v>
      </c>
      <c r="BD592" s="5" t="s">
        <v>1092</v>
      </c>
      <c r="BE592" s="5" t="s">
        <v>1093</v>
      </c>
      <c r="BF592" s="5" t="s">
        <v>1192</v>
      </c>
      <c r="BG592" s="5" t="s">
        <v>1822</v>
      </c>
    </row>
    <row r="593" spans="2:59">
      <c r="B593" s="7" t="s">
        <v>78</v>
      </c>
      <c r="C593" s="7" t="s">
        <v>1987</v>
      </c>
      <c r="D593" s="5">
        <v>124</v>
      </c>
      <c r="E593" s="4" t="s">
        <v>253</v>
      </c>
      <c r="F593" s="4" t="s">
        <v>920</v>
      </c>
      <c r="G593" s="4" t="s">
        <v>900</v>
      </c>
      <c r="H593" s="4" t="s">
        <v>1988</v>
      </c>
      <c r="I593" s="4" t="s">
        <v>1922</v>
      </c>
      <c r="L593" s="4" t="s">
        <v>1989</v>
      </c>
      <c r="M593" s="4" t="str">
        <f t="shared" si="9"/>
        <v>APO111_124_Peaceful Triumph_15sec_Thomas Reil &amp; Jeppe Reil.wav</v>
      </c>
      <c r="P593" s="5" t="s">
        <v>471</v>
      </c>
      <c r="Q593" s="4" t="s">
        <v>846</v>
      </c>
      <c r="R593" s="4" t="s">
        <v>1009</v>
      </c>
      <c r="S593" s="4" t="s">
        <v>653</v>
      </c>
      <c r="T593" s="4">
        <v>3</v>
      </c>
      <c r="U593" s="4" t="s">
        <v>1017</v>
      </c>
      <c r="X593" s="4" t="s">
        <v>893</v>
      </c>
      <c r="Y593" s="4" t="s">
        <v>893</v>
      </c>
      <c r="AK593" s="4" t="s">
        <v>98</v>
      </c>
      <c r="AL593" s="4" t="s">
        <v>893</v>
      </c>
      <c r="AZ593" s="5" t="s">
        <v>1026</v>
      </c>
      <c r="BA593" s="5" t="s">
        <v>1040</v>
      </c>
      <c r="BB593" s="5" t="s">
        <v>1433</v>
      </c>
      <c r="BC593" s="5" t="s">
        <v>1838</v>
      </c>
      <c r="BD593" s="5" t="s">
        <v>1092</v>
      </c>
      <c r="BE593" s="5" t="s">
        <v>1093</v>
      </c>
      <c r="BF593" s="5" t="s">
        <v>1192</v>
      </c>
      <c r="BG593" s="5" t="s">
        <v>1822</v>
      </c>
    </row>
    <row r="594" spans="2:59">
      <c r="B594" s="7" t="s">
        <v>78</v>
      </c>
      <c r="C594" s="7" t="s">
        <v>1987</v>
      </c>
      <c r="D594" s="5">
        <v>125</v>
      </c>
      <c r="E594" s="4" t="s">
        <v>253</v>
      </c>
      <c r="F594" s="4" t="s">
        <v>1966</v>
      </c>
      <c r="G594" s="4" t="s">
        <v>900</v>
      </c>
      <c r="H594" s="4" t="s">
        <v>1988</v>
      </c>
      <c r="I594" s="4" t="s">
        <v>1922</v>
      </c>
      <c r="L594" s="4" t="s">
        <v>1989</v>
      </c>
      <c r="M594" s="4" t="str">
        <f t="shared" si="9"/>
        <v>APO111_125_Peaceful Triumph_15sec Cello_Thomas Reil &amp; Jeppe Reil.wav</v>
      </c>
      <c r="P594" s="5" t="s">
        <v>349</v>
      </c>
      <c r="Q594" s="4" t="s">
        <v>846</v>
      </c>
      <c r="R594" s="4" t="s">
        <v>1009</v>
      </c>
      <c r="S594" s="4" t="s">
        <v>653</v>
      </c>
      <c r="T594" s="4">
        <v>3</v>
      </c>
      <c r="U594" s="4" t="s">
        <v>1017</v>
      </c>
      <c r="X594" s="4" t="s">
        <v>893</v>
      </c>
      <c r="Y594" s="4" t="s">
        <v>893</v>
      </c>
      <c r="AK594" s="4" t="s">
        <v>98</v>
      </c>
      <c r="AL594" s="4" t="s">
        <v>893</v>
      </c>
      <c r="AZ594" s="5" t="s">
        <v>1026</v>
      </c>
      <c r="BA594" s="5" t="s">
        <v>1040</v>
      </c>
      <c r="BB594" s="5" t="s">
        <v>1433</v>
      </c>
      <c r="BC594" s="5" t="s">
        <v>1838</v>
      </c>
      <c r="BD594" s="5" t="s">
        <v>1092</v>
      </c>
      <c r="BE594" s="5" t="s">
        <v>1093</v>
      </c>
      <c r="BF594" s="5" t="s">
        <v>1192</v>
      </c>
      <c r="BG594" s="5" t="s">
        <v>1822</v>
      </c>
    </row>
    <row r="595" spans="2:59">
      <c r="B595" s="7" t="s">
        <v>78</v>
      </c>
      <c r="C595" s="7" t="s">
        <v>1987</v>
      </c>
      <c r="D595" s="5">
        <v>126</v>
      </c>
      <c r="E595" s="4" t="s">
        <v>253</v>
      </c>
      <c r="F595" s="4" t="s">
        <v>1967</v>
      </c>
      <c r="G595" s="4" t="s">
        <v>900</v>
      </c>
      <c r="H595" s="4" t="s">
        <v>1988</v>
      </c>
      <c r="I595" s="4" t="s">
        <v>1922</v>
      </c>
      <c r="L595" s="4" t="s">
        <v>1989</v>
      </c>
      <c r="M595" s="4" t="str">
        <f t="shared" si="9"/>
        <v>APO111_126_Peaceful Triumph_15sec Intimate_Thomas Reil &amp; Jeppe Reil.wav</v>
      </c>
      <c r="P595" s="5" t="s">
        <v>349</v>
      </c>
      <c r="Q595" s="4" t="s">
        <v>846</v>
      </c>
      <c r="R595" s="4" t="s">
        <v>1009</v>
      </c>
      <c r="S595" s="4" t="s">
        <v>653</v>
      </c>
      <c r="T595" s="4">
        <v>3</v>
      </c>
      <c r="U595" s="4" t="s">
        <v>1017</v>
      </c>
      <c r="X595" s="4" t="s">
        <v>893</v>
      </c>
      <c r="Y595" s="4" t="s">
        <v>893</v>
      </c>
      <c r="AK595" s="4" t="s">
        <v>98</v>
      </c>
      <c r="AL595" s="4" t="s">
        <v>893</v>
      </c>
      <c r="AZ595" s="5" t="s">
        <v>1026</v>
      </c>
      <c r="BA595" s="5" t="s">
        <v>1040</v>
      </c>
      <c r="BB595" s="5" t="s">
        <v>1433</v>
      </c>
      <c r="BC595" s="5" t="s">
        <v>1838</v>
      </c>
      <c r="BD595" s="5" t="s">
        <v>1092</v>
      </c>
      <c r="BE595" s="5" t="s">
        <v>1093</v>
      </c>
      <c r="BF595" s="5" t="s">
        <v>1192</v>
      </c>
      <c r="BG595" s="5" t="s">
        <v>1822</v>
      </c>
    </row>
    <row r="596" spans="2:59">
      <c r="B596" s="7" t="s">
        <v>78</v>
      </c>
      <c r="C596" s="7" t="s">
        <v>1987</v>
      </c>
      <c r="D596" s="5">
        <v>127</v>
      </c>
      <c r="E596" s="4" t="s">
        <v>148</v>
      </c>
      <c r="F596" s="4" t="s">
        <v>910</v>
      </c>
      <c r="G596" s="4" t="s">
        <v>900</v>
      </c>
      <c r="H596" s="4" t="s">
        <v>1988</v>
      </c>
      <c r="I596" s="4" t="s">
        <v>1922</v>
      </c>
      <c r="L596" s="4" t="s">
        <v>1989</v>
      </c>
      <c r="M596" s="4" t="str">
        <f t="shared" si="9"/>
        <v>APO111_127_Still Hope_Full_Thomas Reil &amp; Jeppe Reil.wav</v>
      </c>
      <c r="P596" s="5" t="s">
        <v>412</v>
      </c>
      <c r="Q596" s="4" t="s">
        <v>847</v>
      </c>
      <c r="R596" s="4" t="s">
        <v>1817</v>
      </c>
      <c r="S596" s="4" t="s">
        <v>524</v>
      </c>
      <c r="T596" s="4">
        <v>3</v>
      </c>
      <c r="U596" s="4" t="s">
        <v>1017</v>
      </c>
      <c r="X596" s="4" t="s">
        <v>893</v>
      </c>
      <c r="Y596" s="4" t="s">
        <v>893</v>
      </c>
      <c r="AK596" s="4" t="s">
        <v>98</v>
      </c>
      <c r="AL596" s="4" t="s">
        <v>893</v>
      </c>
      <c r="AW596" s="4" t="s">
        <v>1168</v>
      </c>
      <c r="AZ596" s="5" t="s">
        <v>1026</v>
      </c>
      <c r="BA596" s="5" t="s">
        <v>1040</v>
      </c>
      <c r="BB596" s="5" t="s">
        <v>1823</v>
      </c>
      <c r="BC596" s="5" t="s">
        <v>1831</v>
      </c>
      <c r="BD596" s="5" t="s">
        <v>1052</v>
      </c>
      <c r="BE596" s="5" t="s">
        <v>1186</v>
      </c>
      <c r="BF596" s="5" t="s">
        <v>1192</v>
      </c>
      <c r="BG596" s="5" t="s">
        <v>1822</v>
      </c>
    </row>
    <row r="597" spans="2:59">
      <c r="B597" s="7" t="s">
        <v>78</v>
      </c>
      <c r="C597" s="7" t="s">
        <v>1987</v>
      </c>
      <c r="D597" s="5">
        <v>128</v>
      </c>
      <c r="E597" s="4" t="s">
        <v>148</v>
      </c>
      <c r="F597" s="4" t="s">
        <v>308</v>
      </c>
      <c r="G597" s="4" t="s">
        <v>900</v>
      </c>
      <c r="H597" s="4" t="s">
        <v>1988</v>
      </c>
      <c r="I597" s="4" t="s">
        <v>1922</v>
      </c>
      <c r="L597" s="4" t="s">
        <v>1989</v>
      </c>
      <c r="M597" s="4" t="str">
        <f t="shared" si="9"/>
        <v>APO111_128_Still Hope_Cello_Thomas Reil &amp; Jeppe Reil.wav</v>
      </c>
      <c r="P597" s="5" t="s">
        <v>412</v>
      </c>
      <c r="Q597" s="4" t="s">
        <v>847</v>
      </c>
      <c r="R597" s="4" t="s">
        <v>1009</v>
      </c>
      <c r="S597" s="4" t="s">
        <v>524</v>
      </c>
      <c r="T597" s="4">
        <v>3</v>
      </c>
      <c r="U597" s="4" t="s">
        <v>1017</v>
      </c>
      <c r="X597" s="4" t="s">
        <v>893</v>
      </c>
      <c r="Y597" s="4" t="s">
        <v>893</v>
      </c>
      <c r="AK597" s="4" t="s">
        <v>98</v>
      </c>
      <c r="AL597" s="4" t="s">
        <v>893</v>
      </c>
      <c r="AW597" s="4" t="s">
        <v>1168</v>
      </c>
      <c r="AZ597" s="5" t="s">
        <v>1026</v>
      </c>
      <c r="BA597" s="5" t="s">
        <v>1040</v>
      </c>
      <c r="BB597" s="5" t="s">
        <v>1823</v>
      </c>
      <c r="BC597" s="5" t="s">
        <v>1831</v>
      </c>
      <c r="BD597" s="5" t="s">
        <v>1052</v>
      </c>
      <c r="BE597" s="5" t="s">
        <v>1186</v>
      </c>
      <c r="BF597" s="5" t="s">
        <v>1192</v>
      </c>
      <c r="BG597" s="5" t="s">
        <v>1822</v>
      </c>
    </row>
    <row r="598" spans="2:59">
      <c r="B598" s="7" t="s">
        <v>78</v>
      </c>
      <c r="C598" s="7" t="s">
        <v>1987</v>
      </c>
      <c r="D598" s="5">
        <v>129</v>
      </c>
      <c r="E598" s="4" t="s">
        <v>148</v>
      </c>
      <c r="F598" s="4" t="s">
        <v>294</v>
      </c>
      <c r="G598" s="4" t="s">
        <v>900</v>
      </c>
      <c r="H598" s="4" t="s">
        <v>1988</v>
      </c>
      <c r="I598" s="4" t="s">
        <v>1922</v>
      </c>
      <c r="L598" s="4" t="s">
        <v>1989</v>
      </c>
      <c r="M598" s="4" t="str">
        <f t="shared" si="9"/>
        <v>APO111_129_Still Hope_Piano_Thomas Reil &amp; Jeppe Reil.wav</v>
      </c>
      <c r="P598" s="5" t="s">
        <v>412</v>
      </c>
      <c r="Q598" s="4" t="s">
        <v>847</v>
      </c>
      <c r="R598" s="4" t="s">
        <v>1009</v>
      </c>
      <c r="S598" s="4" t="s">
        <v>524</v>
      </c>
      <c r="T598" s="4">
        <v>3</v>
      </c>
      <c r="U598" s="4" t="s">
        <v>1017</v>
      </c>
      <c r="X598" s="4" t="s">
        <v>893</v>
      </c>
      <c r="Y598" s="4" t="s">
        <v>893</v>
      </c>
      <c r="AK598" s="4" t="s">
        <v>98</v>
      </c>
      <c r="AL598" s="4" t="s">
        <v>893</v>
      </c>
      <c r="AW598" s="4" t="s">
        <v>1168</v>
      </c>
      <c r="AZ598" s="5" t="s">
        <v>1026</v>
      </c>
      <c r="BA598" s="5" t="s">
        <v>1040</v>
      </c>
      <c r="BB598" s="5" t="s">
        <v>1823</v>
      </c>
      <c r="BC598" s="5" t="s">
        <v>1831</v>
      </c>
      <c r="BD598" s="5" t="s">
        <v>1052</v>
      </c>
      <c r="BE598" s="5" t="s">
        <v>1186</v>
      </c>
      <c r="BF598" s="5" t="s">
        <v>1192</v>
      </c>
      <c r="BG598" s="5" t="s">
        <v>1822</v>
      </c>
    </row>
    <row r="599" spans="2:59">
      <c r="B599" s="7" t="s">
        <v>78</v>
      </c>
      <c r="C599" s="7" t="s">
        <v>1987</v>
      </c>
      <c r="D599" s="5">
        <v>130</v>
      </c>
      <c r="E599" s="4" t="s">
        <v>148</v>
      </c>
      <c r="F599" s="4" t="s">
        <v>916</v>
      </c>
      <c r="G599" s="4" t="s">
        <v>900</v>
      </c>
      <c r="H599" s="4" t="s">
        <v>1988</v>
      </c>
      <c r="I599" s="4" t="s">
        <v>1922</v>
      </c>
      <c r="L599" s="4" t="s">
        <v>1989</v>
      </c>
      <c r="M599" s="4" t="str">
        <f t="shared" si="9"/>
        <v>APO111_130_Still Hope_30sec_Thomas Reil &amp; Jeppe Reil.wav</v>
      </c>
      <c r="P599" s="5" t="s">
        <v>346</v>
      </c>
      <c r="Q599" s="4" t="s">
        <v>847</v>
      </c>
      <c r="R599" s="4" t="s">
        <v>1009</v>
      </c>
      <c r="S599" s="4" t="s">
        <v>524</v>
      </c>
      <c r="T599" s="4">
        <v>3</v>
      </c>
      <c r="U599" s="4" t="s">
        <v>1017</v>
      </c>
      <c r="X599" s="4" t="s">
        <v>893</v>
      </c>
      <c r="Y599" s="4" t="s">
        <v>893</v>
      </c>
      <c r="AK599" s="4" t="s">
        <v>98</v>
      </c>
      <c r="AL599" s="4" t="s">
        <v>893</v>
      </c>
      <c r="AW599" s="4" t="s">
        <v>1168</v>
      </c>
      <c r="AZ599" s="5" t="s">
        <v>1026</v>
      </c>
      <c r="BA599" s="5" t="s">
        <v>1040</v>
      </c>
      <c r="BB599" s="5" t="s">
        <v>1823</v>
      </c>
      <c r="BC599" s="5" t="s">
        <v>1831</v>
      </c>
      <c r="BD599" s="5" t="s">
        <v>1052</v>
      </c>
      <c r="BE599" s="5" t="s">
        <v>1186</v>
      </c>
      <c r="BF599" s="5" t="s">
        <v>1192</v>
      </c>
      <c r="BG599" s="5" t="s">
        <v>1822</v>
      </c>
    </row>
    <row r="600" spans="2:59">
      <c r="B600" s="7" t="s">
        <v>78</v>
      </c>
      <c r="C600" s="7" t="s">
        <v>1987</v>
      </c>
      <c r="D600" s="5">
        <v>131</v>
      </c>
      <c r="E600" s="4" t="s">
        <v>148</v>
      </c>
      <c r="F600" s="4" t="s">
        <v>1963</v>
      </c>
      <c r="G600" s="4" t="s">
        <v>900</v>
      </c>
      <c r="H600" s="4" t="s">
        <v>1988</v>
      </c>
      <c r="I600" s="4" t="s">
        <v>1922</v>
      </c>
      <c r="L600" s="4" t="s">
        <v>1989</v>
      </c>
      <c r="M600" s="4" t="str">
        <f t="shared" si="9"/>
        <v>APO111_131_Still Hope_30sec Cello_Thomas Reil &amp; Jeppe Reil.wav</v>
      </c>
      <c r="P600" s="5" t="s">
        <v>360</v>
      </c>
      <c r="Q600" s="4" t="s">
        <v>847</v>
      </c>
      <c r="R600" s="4" t="s">
        <v>1009</v>
      </c>
      <c r="S600" s="4" t="s">
        <v>524</v>
      </c>
      <c r="T600" s="4">
        <v>3</v>
      </c>
      <c r="U600" s="4" t="s">
        <v>1017</v>
      </c>
      <c r="X600" s="4" t="s">
        <v>893</v>
      </c>
      <c r="Y600" s="4" t="s">
        <v>893</v>
      </c>
      <c r="AK600" s="4" t="s">
        <v>98</v>
      </c>
      <c r="AL600" s="4" t="s">
        <v>893</v>
      </c>
      <c r="AW600" s="4" t="s">
        <v>1168</v>
      </c>
      <c r="AZ600" s="5" t="s">
        <v>1026</v>
      </c>
      <c r="BA600" s="5" t="s">
        <v>1040</v>
      </c>
      <c r="BB600" s="5" t="s">
        <v>1823</v>
      </c>
      <c r="BC600" s="5" t="s">
        <v>1831</v>
      </c>
      <c r="BD600" s="5" t="s">
        <v>1052</v>
      </c>
      <c r="BE600" s="5" t="s">
        <v>1186</v>
      </c>
      <c r="BF600" s="5" t="s">
        <v>1192</v>
      </c>
      <c r="BG600" s="5" t="s">
        <v>1822</v>
      </c>
    </row>
    <row r="601" spans="2:59">
      <c r="B601" s="7" t="s">
        <v>78</v>
      </c>
      <c r="C601" s="7" t="s">
        <v>1987</v>
      </c>
      <c r="D601" s="5">
        <v>132</v>
      </c>
      <c r="E601" s="4" t="s">
        <v>148</v>
      </c>
      <c r="F601" s="4" t="s">
        <v>1941</v>
      </c>
      <c r="G601" s="4" t="s">
        <v>900</v>
      </c>
      <c r="H601" s="4" t="s">
        <v>1988</v>
      </c>
      <c r="I601" s="4" t="s">
        <v>1922</v>
      </c>
      <c r="L601" s="4" t="s">
        <v>1989</v>
      </c>
      <c r="M601" s="4" t="str">
        <f t="shared" si="9"/>
        <v>APO111_132_Still Hope_30sec Piano_Thomas Reil &amp; Jeppe Reil.wav</v>
      </c>
      <c r="P601" s="5" t="s">
        <v>346</v>
      </c>
      <c r="Q601" s="4" t="s">
        <v>847</v>
      </c>
      <c r="R601" s="4" t="s">
        <v>1009</v>
      </c>
      <c r="S601" s="4" t="s">
        <v>524</v>
      </c>
      <c r="T601" s="4">
        <v>3</v>
      </c>
      <c r="U601" s="4" t="s">
        <v>1017</v>
      </c>
      <c r="X601" s="4" t="s">
        <v>893</v>
      </c>
      <c r="Y601" s="4" t="s">
        <v>893</v>
      </c>
      <c r="AK601" s="4" t="s">
        <v>98</v>
      </c>
      <c r="AL601" s="4" t="s">
        <v>893</v>
      </c>
      <c r="AW601" s="4" t="s">
        <v>1168</v>
      </c>
      <c r="AZ601" s="5" t="s">
        <v>1026</v>
      </c>
      <c r="BA601" s="5" t="s">
        <v>1040</v>
      </c>
      <c r="BB601" s="5" t="s">
        <v>1823</v>
      </c>
      <c r="BC601" s="5" t="s">
        <v>1831</v>
      </c>
      <c r="BD601" s="5" t="s">
        <v>1052</v>
      </c>
      <c r="BE601" s="5" t="s">
        <v>1186</v>
      </c>
      <c r="BF601" s="5" t="s">
        <v>1192</v>
      </c>
      <c r="BG601" s="5" t="s">
        <v>1822</v>
      </c>
    </row>
    <row r="602" spans="2:59">
      <c r="B602" s="7" t="s">
        <v>78</v>
      </c>
      <c r="C602" s="7" t="s">
        <v>1987</v>
      </c>
      <c r="D602" s="5">
        <v>133</v>
      </c>
      <c r="E602" s="4" t="s">
        <v>148</v>
      </c>
      <c r="F602" s="4" t="s">
        <v>920</v>
      </c>
      <c r="G602" s="4" t="s">
        <v>900</v>
      </c>
      <c r="H602" s="4" t="s">
        <v>1988</v>
      </c>
      <c r="I602" s="4" t="s">
        <v>1922</v>
      </c>
      <c r="L602" s="4" t="s">
        <v>1989</v>
      </c>
      <c r="M602" s="4" t="str">
        <f t="shared" si="9"/>
        <v>APO111_133_Still Hope_15sec_Thomas Reil &amp; Jeppe Reil.wav</v>
      </c>
      <c r="P602" s="5" t="s">
        <v>471</v>
      </c>
      <c r="Q602" s="4" t="s">
        <v>847</v>
      </c>
      <c r="R602" s="4" t="s">
        <v>1009</v>
      </c>
      <c r="S602" s="4" t="s">
        <v>524</v>
      </c>
      <c r="T602" s="4">
        <v>3</v>
      </c>
      <c r="U602" s="4" t="s">
        <v>1017</v>
      </c>
      <c r="X602" s="4" t="s">
        <v>893</v>
      </c>
      <c r="Y602" s="4" t="s">
        <v>893</v>
      </c>
      <c r="AK602" s="4" t="s">
        <v>98</v>
      </c>
      <c r="AL602" s="4" t="s">
        <v>893</v>
      </c>
      <c r="AW602" s="4" t="s">
        <v>1168</v>
      </c>
      <c r="AZ602" s="5" t="s">
        <v>1026</v>
      </c>
      <c r="BA602" s="5" t="s">
        <v>1040</v>
      </c>
      <c r="BB602" s="5" t="s">
        <v>1823</v>
      </c>
      <c r="BC602" s="5" t="s">
        <v>1831</v>
      </c>
      <c r="BD602" s="5" t="s">
        <v>1052</v>
      </c>
      <c r="BE602" s="5" t="s">
        <v>1186</v>
      </c>
      <c r="BF602" s="5" t="s">
        <v>1192</v>
      </c>
      <c r="BG602" s="5" t="s">
        <v>1822</v>
      </c>
    </row>
    <row r="603" spans="2:59">
      <c r="B603" s="7" t="s">
        <v>78</v>
      </c>
      <c r="C603" s="7" t="s">
        <v>1987</v>
      </c>
      <c r="D603" s="5">
        <v>134</v>
      </c>
      <c r="E603" s="4" t="s">
        <v>148</v>
      </c>
      <c r="F603" s="4" t="s">
        <v>1966</v>
      </c>
      <c r="G603" s="4" t="s">
        <v>900</v>
      </c>
      <c r="H603" s="4" t="s">
        <v>1988</v>
      </c>
      <c r="I603" s="4" t="s">
        <v>1922</v>
      </c>
      <c r="L603" s="4" t="s">
        <v>1989</v>
      </c>
      <c r="M603" s="4" t="str">
        <f t="shared" si="9"/>
        <v>APO111_134_Still Hope_15sec Cello_Thomas Reil &amp; Jeppe Reil.wav</v>
      </c>
      <c r="P603" s="5" t="s">
        <v>349</v>
      </c>
      <c r="Q603" s="4" t="s">
        <v>847</v>
      </c>
      <c r="R603" s="4" t="s">
        <v>1009</v>
      </c>
      <c r="S603" s="4" t="s">
        <v>524</v>
      </c>
      <c r="T603" s="4">
        <v>3</v>
      </c>
      <c r="U603" s="4" t="s">
        <v>1017</v>
      </c>
      <c r="X603" s="4" t="s">
        <v>893</v>
      </c>
      <c r="Y603" s="4" t="s">
        <v>893</v>
      </c>
      <c r="AK603" s="4" t="s">
        <v>98</v>
      </c>
      <c r="AL603" s="4" t="s">
        <v>893</v>
      </c>
      <c r="AW603" s="4" t="s">
        <v>1168</v>
      </c>
      <c r="AZ603" s="5" t="s">
        <v>1026</v>
      </c>
      <c r="BA603" s="5" t="s">
        <v>1040</v>
      </c>
      <c r="BB603" s="5" t="s">
        <v>1823</v>
      </c>
      <c r="BC603" s="5" t="s">
        <v>1831</v>
      </c>
      <c r="BD603" s="5" t="s">
        <v>1052</v>
      </c>
      <c r="BE603" s="5" t="s">
        <v>1186</v>
      </c>
      <c r="BF603" s="5" t="s">
        <v>1192</v>
      </c>
      <c r="BG603" s="5" t="s">
        <v>1822</v>
      </c>
    </row>
    <row r="604" spans="2:59">
      <c r="B604" s="7" t="s">
        <v>78</v>
      </c>
      <c r="C604" s="7" t="s">
        <v>1987</v>
      </c>
      <c r="D604" s="5">
        <v>135</v>
      </c>
      <c r="E604" s="4" t="s">
        <v>148</v>
      </c>
      <c r="F604" s="4" t="s">
        <v>1969</v>
      </c>
      <c r="G604" s="4" t="s">
        <v>900</v>
      </c>
      <c r="H604" s="4" t="s">
        <v>1988</v>
      </c>
      <c r="I604" s="4" t="s">
        <v>1922</v>
      </c>
      <c r="L604" s="4" t="s">
        <v>1989</v>
      </c>
      <c r="M604" s="4" t="str">
        <f t="shared" si="9"/>
        <v>APO111_135_Still Hope_15sec Piano_Thomas Reil &amp; Jeppe Reil.wav</v>
      </c>
      <c r="P604" s="5" t="s">
        <v>471</v>
      </c>
      <c r="Q604" s="4" t="s">
        <v>847</v>
      </c>
      <c r="R604" s="4" t="s">
        <v>1009</v>
      </c>
      <c r="S604" s="4" t="s">
        <v>524</v>
      </c>
      <c r="T604" s="4">
        <v>3</v>
      </c>
      <c r="U604" s="4" t="s">
        <v>1017</v>
      </c>
      <c r="X604" s="4" t="s">
        <v>893</v>
      </c>
      <c r="Y604" s="4" t="s">
        <v>893</v>
      </c>
      <c r="AK604" s="4" t="s">
        <v>98</v>
      </c>
      <c r="AL604" s="4" t="s">
        <v>893</v>
      </c>
      <c r="AW604" s="4" t="s">
        <v>1168</v>
      </c>
      <c r="AZ604" s="5" t="s">
        <v>1026</v>
      </c>
      <c r="BA604" s="5" t="s">
        <v>1040</v>
      </c>
      <c r="BB604" s="5" t="s">
        <v>1823</v>
      </c>
      <c r="BC604" s="5" t="s">
        <v>1831</v>
      </c>
      <c r="BD604" s="5" t="s">
        <v>1052</v>
      </c>
      <c r="BE604" s="5" t="s">
        <v>1186</v>
      </c>
      <c r="BF604" s="5" t="s">
        <v>1192</v>
      </c>
      <c r="BG604" s="5" t="s">
        <v>1822</v>
      </c>
    </row>
    <row r="605" spans="2:59">
      <c r="B605" s="7" t="s">
        <v>78</v>
      </c>
      <c r="C605" s="7" t="s">
        <v>1987</v>
      </c>
      <c r="D605" s="5">
        <v>136</v>
      </c>
      <c r="E605" s="4" t="s">
        <v>254</v>
      </c>
      <c r="F605" s="4" t="s">
        <v>910</v>
      </c>
      <c r="G605" s="4" t="s">
        <v>900</v>
      </c>
      <c r="H605" s="4" t="s">
        <v>1988</v>
      </c>
      <c r="I605" s="4" t="s">
        <v>1922</v>
      </c>
      <c r="L605" s="4" t="s">
        <v>1989</v>
      </c>
      <c r="M605" s="4" t="str">
        <f t="shared" si="9"/>
        <v>APO111_136_Gentle Flow_Full_Thomas Reil &amp; Jeppe Reil.wav</v>
      </c>
      <c r="P605" s="5" t="s">
        <v>487</v>
      </c>
      <c r="Q605" s="4" t="s">
        <v>848</v>
      </c>
      <c r="R605" s="4" t="s">
        <v>1818</v>
      </c>
      <c r="S605" s="4" t="s">
        <v>654</v>
      </c>
      <c r="T605" s="4">
        <v>3</v>
      </c>
      <c r="U605" s="4" t="s">
        <v>1017</v>
      </c>
      <c r="X605" s="4" t="s">
        <v>893</v>
      </c>
      <c r="Y605" s="4" t="s">
        <v>893</v>
      </c>
      <c r="AK605" s="4" t="s">
        <v>98</v>
      </c>
      <c r="AL605" s="4" t="s">
        <v>893</v>
      </c>
      <c r="AZ605" s="5" t="s">
        <v>1026</v>
      </c>
      <c r="BA605" s="5" t="s">
        <v>1040</v>
      </c>
      <c r="BB605" s="5" t="s">
        <v>1433</v>
      </c>
      <c r="BC605" s="5" t="s">
        <v>1626</v>
      </c>
      <c r="BD605" s="5" t="s">
        <v>1052</v>
      </c>
      <c r="BE605" s="5" t="s">
        <v>1186</v>
      </c>
      <c r="BF605" s="5" t="s">
        <v>1192</v>
      </c>
      <c r="BG605" s="5" t="s">
        <v>1822</v>
      </c>
    </row>
    <row r="606" spans="2:59">
      <c r="B606" s="7" t="s">
        <v>78</v>
      </c>
      <c r="C606" s="7" t="s">
        <v>1987</v>
      </c>
      <c r="D606" s="5">
        <v>137</v>
      </c>
      <c r="E606" s="4" t="s">
        <v>254</v>
      </c>
      <c r="F606" s="4" t="s">
        <v>308</v>
      </c>
      <c r="G606" s="4" t="s">
        <v>900</v>
      </c>
      <c r="H606" s="4" t="s">
        <v>1988</v>
      </c>
      <c r="I606" s="4" t="s">
        <v>1922</v>
      </c>
      <c r="L606" s="4" t="s">
        <v>1989</v>
      </c>
      <c r="M606" s="4" t="str">
        <f t="shared" si="9"/>
        <v>APO111_137_Gentle Flow_Cello_Thomas Reil &amp; Jeppe Reil.wav</v>
      </c>
      <c r="P606" s="5" t="s">
        <v>445</v>
      </c>
      <c r="Q606" s="4" t="s">
        <v>848</v>
      </c>
      <c r="R606" s="4" t="s">
        <v>1009</v>
      </c>
      <c r="S606" s="4" t="s">
        <v>654</v>
      </c>
      <c r="T606" s="4">
        <v>3</v>
      </c>
      <c r="U606" s="4" t="s">
        <v>1017</v>
      </c>
      <c r="X606" s="4" t="s">
        <v>893</v>
      </c>
      <c r="Y606" s="4" t="s">
        <v>893</v>
      </c>
      <c r="AK606" s="4" t="s">
        <v>98</v>
      </c>
      <c r="AL606" s="4" t="s">
        <v>893</v>
      </c>
      <c r="AZ606" s="5" t="s">
        <v>1026</v>
      </c>
      <c r="BA606" s="5" t="s">
        <v>1040</v>
      </c>
      <c r="BB606" s="5" t="s">
        <v>1433</v>
      </c>
      <c r="BC606" s="5" t="s">
        <v>1626</v>
      </c>
      <c r="BD606" s="5" t="s">
        <v>1052</v>
      </c>
      <c r="BE606" s="5" t="s">
        <v>1186</v>
      </c>
      <c r="BF606" s="5" t="s">
        <v>1192</v>
      </c>
      <c r="BG606" s="5" t="s">
        <v>1822</v>
      </c>
    </row>
    <row r="607" spans="2:59">
      <c r="B607" s="7" t="s">
        <v>78</v>
      </c>
      <c r="C607" s="7" t="s">
        <v>1987</v>
      </c>
      <c r="D607" s="5">
        <v>138</v>
      </c>
      <c r="E607" s="4" t="s">
        <v>254</v>
      </c>
      <c r="F607" s="4" t="s">
        <v>294</v>
      </c>
      <c r="G607" s="4" t="s">
        <v>900</v>
      </c>
      <c r="H607" s="4" t="s">
        <v>1988</v>
      </c>
      <c r="I607" s="4" t="s">
        <v>1922</v>
      </c>
      <c r="L607" s="4" t="s">
        <v>1989</v>
      </c>
      <c r="M607" s="4" t="str">
        <f t="shared" si="9"/>
        <v>APO111_138_Gentle Flow_Piano_Thomas Reil &amp; Jeppe Reil.wav</v>
      </c>
      <c r="P607" s="5" t="s">
        <v>488</v>
      </c>
      <c r="Q607" s="4" t="s">
        <v>848</v>
      </c>
      <c r="R607" s="4" t="s">
        <v>1009</v>
      </c>
      <c r="S607" s="4" t="s">
        <v>654</v>
      </c>
      <c r="T607" s="4">
        <v>3</v>
      </c>
      <c r="U607" s="4" t="s">
        <v>1017</v>
      </c>
      <c r="X607" s="4" t="s">
        <v>893</v>
      </c>
      <c r="Y607" s="4" t="s">
        <v>893</v>
      </c>
      <c r="AK607" s="4" t="s">
        <v>98</v>
      </c>
      <c r="AL607" s="4" t="s">
        <v>893</v>
      </c>
      <c r="AZ607" s="5" t="s">
        <v>1026</v>
      </c>
      <c r="BA607" s="5" t="s">
        <v>1040</v>
      </c>
      <c r="BB607" s="5" t="s">
        <v>1433</v>
      </c>
      <c r="BC607" s="5" t="s">
        <v>1626</v>
      </c>
      <c r="BD607" s="5" t="s">
        <v>1052</v>
      </c>
      <c r="BE607" s="5" t="s">
        <v>1186</v>
      </c>
      <c r="BF607" s="5" t="s">
        <v>1192</v>
      </c>
      <c r="BG607" s="5" t="s">
        <v>1822</v>
      </c>
    </row>
    <row r="608" spans="2:59">
      <c r="B608" s="7" t="s">
        <v>78</v>
      </c>
      <c r="C608" s="7" t="s">
        <v>1987</v>
      </c>
      <c r="D608" s="5">
        <v>139</v>
      </c>
      <c r="E608" s="4" t="s">
        <v>254</v>
      </c>
      <c r="F608" s="4" t="s">
        <v>310</v>
      </c>
      <c r="G608" s="4" t="s">
        <v>900</v>
      </c>
      <c r="H608" s="4" t="s">
        <v>1988</v>
      </c>
      <c r="I608" s="4" t="s">
        <v>1922</v>
      </c>
      <c r="L608" s="4" t="s">
        <v>1989</v>
      </c>
      <c r="M608" s="4" t="str">
        <f t="shared" si="9"/>
        <v>APO111_139_Gentle Flow_Intimate_Thomas Reil &amp; Jeppe Reil.wav</v>
      </c>
      <c r="P608" s="5" t="s">
        <v>489</v>
      </c>
      <c r="Q608" s="4" t="s">
        <v>848</v>
      </c>
      <c r="R608" s="4" t="s">
        <v>1009</v>
      </c>
      <c r="S608" s="4" t="s">
        <v>654</v>
      </c>
      <c r="T608" s="4">
        <v>3</v>
      </c>
      <c r="U608" s="4" t="s">
        <v>1017</v>
      </c>
      <c r="X608" s="4" t="s">
        <v>893</v>
      </c>
      <c r="Y608" s="4" t="s">
        <v>893</v>
      </c>
      <c r="AK608" s="4" t="s">
        <v>98</v>
      </c>
      <c r="AL608" s="4" t="s">
        <v>893</v>
      </c>
      <c r="AZ608" s="5" t="s">
        <v>1026</v>
      </c>
      <c r="BA608" s="5" t="s">
        <v>1040</v>
      </c>
      <c r="BB608" s="5" t="s">
        <v>1433</v>
      </c>
      <c r="BC608" s="5" t="s">
        <v>1626</v>
      </c>
      <c r="BD608" s="5" t="s">
        <v>1052</v>
      </c>
      <c r="BE608" s="5" t="s">
        <v>1186</v>
      </c>
      <c r="BF608" s="5" t="s">
        <v>1192</v>
      </c>
      <c r="BG608" s="5" t="s">
        <v>1822</v>
      </c>
    </row>
    <row r="609" spans="2:59">
      <c r="B609" s="7" t="s">
        <v>78</v>
      </c>
      <c r="C609" s="7" t="s">
        <v>1987</v>
      </c>
      <c r="D609" s="5">
        <v>140</v>
      </c>
      <c r="E609" s="4" t="s">
        <v>254</v>
      </c>
      <c r="F609" s="4" t="s">
        <v>314</v>
      </c>
      <c r="G609" s="4" t="s">
        <v>900</v>
      </c>
      <c r="H609" s="4" t="s">
        <v>1988</v>
      </c>
      <c r="I609" s="4" t="s">
        <v>1922</v>
      </c>
      <c r="L609" s="4" t="s">
        <v>1989</v>
      </c>
      <c r="M609" s="4" t="str">
        <f t="shared" si="9"/>
        <v>APO111_140_Gentle Flow_Cello Intimate_Thomas Reil &amp; Jeppe Reil.wav</v>
      </c>
      <c r="P609" s="5" t="s">
        <v>490</v>
      </c>
      <c r="Q609" s="4" t="s">
        <v>848</v>
      </c>
      <c r="R609" s="4" t="s">
        <v>1009</v>
      </c>
      <c r="S609" s="4" t="s">
        <v>654</v>
      </c>
      <c r="T609" s="4">
        <v>3</v>
      </c>
      <c r="U609" s="4" t="s">
        <v>1017</v>
      </c>
      <c r="X609" s="4" t="s">
        <v>893</v>
      </c>
      <c r="Y609" s="4" t="s">
        <v>893</v>
      </c>
      <c r="AK609" s="4" t="s">
        <v>98</v>
      </c>
      <c r="AL609" s="4" t="s">
        <v>893</v>
      </c>
      <c r="AZ609" s="5" t="s">
        <v>1026</v>
      </c>
      <c r="BA609" s="5" t="s">
        <v>1040</v>
      </c>
      <c r="BB609" s="5" t="s">
        <v>1433</v>
      </c>
      <c r="BC609" s="5" t="s">
        <v>1626</v>
      </c>
      <c r="BD609" s="5" t="s">
        <v>1052</v>
      </c>
      <c r="BE609" s="5" t="s">
        <v>1186</v>
      </c>
      <c r="BF609" s="5" t="s">
        <v>1192</v>
      </c>
      <c r="BG609" s="5" t="s">
        <v>1822</v>
      </c>
    </row>
    <row r="610" spans="2:59">
      <c r="B610" s="7" t="s">
        <v>78</v>
      </c>
      <c r="C610" s="7" t="s">
        <v>1987</v>
      </c>
      <c r="D610" s="5">
        <v>141</v>
      </c>
      <c r="E610" s="4" t="s">
        <v>254</v>
      </c>
      <c r="F610" s="4" t="s">
        <v>311</v>
      </c>
      <c r="G610" s="4" t="s">
        <v>900</v>
      </c>
      <c r="H610" s="4" t="s">
        <v>1988</v>
      </c>
      <c r="I610" s="4" t="s">
        <v>1922</v>
      </c>
      <c r="L610" s="4" t="s">
        <v>1989</v>
      </c>
      <c r="M610" s="4" t="str">
        <f t="shared" si="9"/>
        <v>APO111_141_Gentle Flow_Piano Intimate_Thomas Reil &amp; Jeppe Reil.wav</v>
      </c>
      <c r="P610" s="5" t="s">
        <v>489</v>
      </c>
      <c r="Q610" s="4" t="s">
        <v>848</v>
      </c>
      <c r="R610" s="4" t="s">
        <v>1009</v>
      </c>
      <c r="S610" s="4" t="s">
        <v>654</v>
      </c>
      <c r="T610" s="4">
        <v>3</v>
      </c>
      <c r="U610" s="4" t="s">
        <v>1017</v>
      </c>
      <c r="X610" s="4" t="s">
        <v>893</v>
      </c>
      <c r="Y610" s="4" t="s">
        <v>893</v>
      </c>
      <c r="AK610" s="4" t="s">
        <v>98</v>
      </c>
      <c r="AL610" s="4" t="s">
        <v>893</v>
      </c>
      <c r="AZ610" s="5" t="s">
        <v>1026</v>
      </c>
      <c r="BA610" s="5" t="s">
        <v>1040</v>
      </c>
      <c r="BB610" s="5" t="s">
        <v>1433</v>
      </c>
      <c r="BC610" s="5" t="s">
        <v>1626</v>
      </c>
      <c r="BD610" s="5" t="s">
        <v>1052</v>
      </c>
      <c r="BE610" s="5" t="s">
        <v>1186</v>
      </c>
      <c r="BF610" s="5" t="s">
        <v>1192</v>
      </c>
      <c r="BG610" s="5" t="s">
        <v>1822</v>
      </c>
    </row>
    <row r="611" spans="2:59">
      <c r="B611" s="7" t="s">
        <v>78</v>
      </c>
      <c r="C611" s="7" t="s">
        <v>1987</v>
      </c>
      <c r="D611" s="5">
        <v>142</v>
      </c>
      <c r="E611" s="4" t="s">
        <v>254</v>
      </c>
      <c r="F611" s="4" t="s">
        <v>916</v>
      </c>
      <c r="G611" s="4" t="s">
        <v>900</v>
      </c>
      <c r="H611" s="4" t="s">
        <v>1988</v>
      </c>
      <c r="I611" s="4" t="s">
        <v>1922</v>
      </c>
      <c r="L611" s="4" t="s">
        <v>1989</v>
      </c>
      <c r="M611" s="4" t="str">
        <f t="shared" si="9"/>
        <v>APO111_142_Gentle Flow_30sec_Thomas Reil &amp; Jeppe Reil.wav</v>
      </c>
      <c r="P611" s="5" t="s">
        <v>328</v>
      </c>
      <c r="Q611" s="4" t="s">
        <v>848</v>
      </c>
      <c r="R611" s="4" t="s">
        <v>1009</v>
      </c>
      <c r="S611" s="4" t="s">
        <v>654</v>
      </c>
      <c r="T611" s="4">
        <v>3</v>
      </c>
      <c r="U611" s="4" t="s">
        <v>1017</v>
      </c>
      <c r="X611" s="4" t="s">
        <v>893</v>
      </c>
      <c r="Y611" s="4" t="s">
        <v>893</v>
      </c>
      <c r="AK611" s="4" t="s">
        <v>98</v>
      </c>
      <c r="AL611" s="4" t="s">
        <v>893</v>
      </c>
      <c r="AZ611" s="5" t="s">
        <v>1026</v>
      </c>
      <c r="BA611" s="5" t="s">
        <v>1040</v>
      </c>
      <c r="BB611" s="5" t="s">
        <v>1433</v>
      </c>
      <c r="BC611" s="5" t="s">
        <v>1626</v>
      </c>
      <c r="BD611" s="5" t="s">
        <v>1052</v>
      </c>
      <c r="BE611" s="5" t="s">
        <v>1186</v>
      </c>
      <c r="BF611" s="5" t="s">
        <v>1192</v>
      </c>
      <c r="BG611" s="5" t="s">
        <v>1822</v>
      </c>
    </row>
    <row r="612" spans="2:59">
      <c r="B612" s="7" t="s">
        <v>78</v>
      </c>
      <c r="C612" s="7" t="s">
        <v>1987</v>
      </c>
      <c r="D612" s="5">
        <v>143</v>
      </c>
      <c r="E612" s="4" t="s">
        <v>254</v>
      </c>
      <c r="F612" s="4" t="s">
        <v>1963</v>
      </c>
      <c r="G612" s="4" t="s">
        <v>900</v>
      </c>
      <c r="H612" s="4" t="s">
        <v>1988</v>
      </c>
      <c r="I612" s="4" t="s">
        <v>1922</v>
      </c>
      <c r="L612" s="4" t="s">
        <v>1989</v>
      </c>
      <c r="M612" s="4" t="str">
        <f t="shared" si="9"/>
        <v>APO111_143_Gentle Flow_30sec Cello_Thomas Reil &amp; Jeppe Reil.wav</v>
      </c>
      <c r="P612" s="5" t="s">
        <v>328</v>
      </c>
      <c r="Q612" s="4" t="s">
        <v>848</v>
      </c>
      <c r="R612" s="4" t="s">
        <v>1009</v>
      </c>
      <c r="S612" s="4" t="s">
        <v>654</v>
      </c>
      <c r="T612" s="4">
        <v>3</v>
      </c>
      <c r="U612" s="4" t="s">
        <v>1017</v>
      </c>
      <c r="X612" s="4" t="s">
        <v>893</v>
      </c>
      <c r="Y612" s="4" t="s">
        <v>893</v>
      </c>
      <c r="AK612" s="4" t="s">
        <v>98</v>
      </c>
      <c r="AL612" s="4" t="s">
        <v>893</v>
      </c>
      <c r="AZ612" s="5" t="s">
        <v>1026</v>
      </c>
      <c r="BA612" s="5" t="s">
        <v>1040</v>
      </c>
      <c r="BB612" s="5" t="s">
        <v>1433</v>
      </c>
      <c r="BC612" s="5" t="s">
        <v>1626</v>
      </c>
      <c r="BD612" s="5" t="s">
        <v>1052</v>
      </c>
      <c r="BE612" s="5" t="s">
        <v>1186</v>
      </c>
      <c r="BF612" s="5" t="s">
        <v>1192</v>
      </c>
      <c r="BG612" s="5" t="s">
        <v>1822</v>
      </c>
    </row>
    <row r="613" spans="2:59">
      <c r="B613" s="7" t="s">
        <v>78</v>
      </c>
      <c r="C613" s="7" t="s">
        <v>1987</v>
      </c>
      <c r="D613" s="5">
        <v>144</v>
      </c>
      <c r="E613" s="4" t="s">
        <v>254</v>
      </c>
      <c r="F613" s="4" t="s">
        <v>1941</v>
      </c>
      <c r="G613" s="4" t="s">
        <v>900</v>
      </c>
      <c r="H613" s="4" t="s">
        <v>1988</v>
      </c>
      <c r="I613" s="4" t="s">
        <v>1922</v>
      </c>
      <c r="L613" s="4" t="s">
        <v>1989</v>
      </c>
      <c r="M613" s="4" t="str">
        <f t="shared" si="9"/>
        <v>APO111_144_Gentle Flow_30sec Piano_Thomas Reil &amp; Jeppe Reil.wav</v>
      </c>
      <c r="P613" s="5" t="s">
        <v>328</v>
      </c>
      <c r="Q613" s="4" t="s">
        <v>848</v>
      </c>
      <c r="R613" s="4" t="s">
        <v>1009</v>
      </c>
      <c r="S613" s="4" t="s">
        <v>654</v>
      </c>
      <c r="T613" s="4">
        <v>3</v>
      </c>
      <c r="U613" s="4" t="s">
        <v>1017</v>
      </c>
      <c r="X613" s="4" t="s">
        <v>893</v>
      </c>
      <c r="Y613" s="4" t="s">
        <v>893</v>
      </c>
      <c r="AK613" s="4" t="s">
        <v>98</v>
      </c>
      <c r="AL613" s="4" t="s">
        <v>893</v>
      </c>
      <c r="AZ613" s="5" t="s">
        <v>1026</v>
      </c>
      <c r="BA613" s="5" t="s">
        <v>1040</v>
      </c>
      <c r="BB613" s="5" t="s">
        <v>1433</v>
      </c>
      <c r="BC613" s="5" t="s">
        <v>1626</v>
      </c>
      <c r="BD613" s="5" t="s">
        <v>1052</v>
      </c>
      <c r="BE613" s="5" t="s">
        <v>1186</v>
      </c>
      <c r="BF613" s="5" t="s">
        <v>1192</v>
      </c>
      <c r="BG613" s="5" t="s">
        <v>1822</v>
      </c>
    </row>
    <row r="614" spans="2:59">
      <c r="B614" s="7" t="s">
        <v>78</v>
      </c>
      <c r="C614" s="7" t="s">
        <v>1987</v>
      </c>
      <c r="D614" s="5">
        <v>145</v>
      </c>
      <c r="E614" s="4" t="s">
        <v>254</v>
      </c>
      <c r="F614" s="4" t="s">
        <v>1964</v>
      </c>
      <c r="G614" s="4" t="s">
        <v>900</v>
      </c>
      <c r="H614" s="4" t="s">
        <v>1988</v>
      </c>
      <c r="I614" s="4" t="s">
        <v>1922</v>
      </c>
      <c r="L614" s="4" t="s">
        <v>1989</v>
      </c>
      <c r="M614" s="4" t="str">
        <f t="shared" si="9"/>
        <v>APO111_145_Gentle Flow_30sec Intimate_Thomas Reil &amp; Jeppe Reil.wav</v>
      </c>
      <c r="P614" s="5" t="s">
        <v>346</v>
      </c>
      <c r="Q614" s="4" t="s">
        <v>848</v>
      </c>
      <c r="R614" s="4" t="s">
        <v>1009</v>
      </c>
      <c r="S614" s="4" t="s">
        <v>654</v>
      </c>
      <c r="T614" s="4">
        <v>3</v>
      </c>
      <c r="U614" s="4" t="s">
        <v>1017</v>
      </c>
      <c r="X614" s="4" t="s">
        <v>893</v>
      </c>
      <c r="Y614" s="4" t="s">
        <v>893</v>
      </c>
      <c r="AK614" s="4" t="s">
        <v>98</v>
      </c>
      <c r="AL614" s="4" t="s">
        <v>893</v>
      </c>
      <c r="AZ614" s="5" t="s">
        <v>1026</v>
      </c>
      <c r="BA614" s="5" t="s">
        <v>1040</v>
      </c>
      <c r="BB614" s="5" t="s">
        <v>1433</v>
      </c>
      <c r="BC614" s="5" t="s">
        <v>1626</v>
      </c>
      <c r="BD614" s="5" t="s">
        <v>1052</v>
      </c>
      <c r="BE614" s="5" t="s">
        <v>1186</v>
      </c>
      <c r="BF614" s="5" t="s">
        <v>1192</v>
      </c>
      <c r="BG614" s="5" t="s">
        <v>1822</v>
      </c>
    </row>
    <row r="615" spans="2:59">
      <c r="B615" s="7" t="s">
        <v>78</v>
      </c>
      <c r="C615" s="7" t="s">
        <v>1987</v>
      </c>
      <c r="D615" s="5">
        <v>146</v>
      </c>
      <c r="E615" s="4" t="s">
        <v>254</v>
      </c>
      <c r="F615" s="4" t="s">
        <v>1971</v>
      </c>
      <c r="G615" s="4" t="s">
        <v>900</v>
      </c>
      <c r="H615" s="4" t="s">
        <v>1988</v>
      </c>
      <c r="I615" s="4" t="s">
        <v>1922</v>
      </c>
      <c r="L615" s="4" t="s">
        <v>1989</v>
      </c>
      <c r="M615" s="4" t="str">
        <f t="shared" si="9"/>
        <v>APO111_146_Gentle Flow_30sec Cello Intimate_Thomas Reil &amp; Jeppe Reil.wav</v>
      </c>
      <c r="P615" s="5" t="s">
        <v>346</v>
      </c>
      <c r="Q615" s="4" t="s">
        <v>848</v>
      </c>
      <c r="R615" s="4" t="s">
        <v>1009</v>
      </c>
      <c r="S615" s="4" t="s">
        <v>654</v>
      </c>
      <c r="T615" s="4">
        <v>3</v>
      </c>
      <c r="U615" s="4" t="s">
        <v>1017</v>
      </c>
      <c r="X615" s="4" t="s">
        <v>893</v>
      </c>
      <c r="Y615" s="4" t="s">
        <v>893</v>
      </c>
      <c r="AK615" s="4" t="s">
        <v>98</v>
      </c>
      <c r="AL615" s="4" t="s">
        <v>893</v>
      </c>
      <c r="AZ615" s="5" t="s">
        <v>1026</v>
      </c>
      <c r="BA615" s="5" t="s">
        <v>1040</v>
      </c>
      <c r="BB615" s="5" t="s">
        <v>1433</v>
      </c>
      <c r="BC615" s="5" t="s">
        <v>1626</v>
      </c>
      <c r="BD615" s="5" t="s">
        <v>1052</v>
      </c>
      <c r="BE615" s="5" t="s">
        <v>1186</v>
      </c>
      <c r="BF615" s="5" t="s">
        <v>1192</v>
      </c>
      <c r="BG615" s="5" t="s">
        <v>1822</v>
      </c>
    </row>
    <row r="616" spans="2:59">
      <c r="B616" s="7" t="s">
        <v>78</v>
      </c>
      <c r="C616" s="7" t="s">
        <v>1987</v>
      </c>
      <c r="D616" s="5">
        <v>147</v>
      </c>
      <c r="E616" s="4" t="s">
        <v>254</v>
      </c>
      <c r="F616" s="4" t="s">
        <v>1965</v>
      </c>
      <c r="G616" s="4" t="s">
        <v>900</v>
      </c>
      <c r="H616" s="4" t="s">
        <v>1988</v>
      </c>
      <c r="I616" s="4" t="s">
        <v>1922</v>
      </c>
      <c r="L616" s="4" t="s">
        <v>1989</v>
      </c>
      <c r="M616" s="4" t="str">
        <f t="shared" si="9"/>
        <v>APO111_147_Gentle Flow_30sec Piano Intimate_Thomas Reil &amp; Jeppe Reil.wav</v>
      </c>
      <c r="P616" s="5" t="s">
        <v>346</v>
      </c>
      <c r="Q616" s="4" t="s">
        <v>848</v>
      </c>
      <c r="R616" s="4" t="s">
        <v>1009</v>
      </c>
      <c r="S616" s="4" t="s">
        <v>654</v>
      </c>
      <c r="T616" s="4">
        <v>3</v>
      </c>
      <c r="U616" s="4" t="s">
        <v>1017</v>
      </c>
      <c r="X616" s="4" t="s">
        <v>893</v>
      </c>
      <c r="Y616" s="4" t="s">
        <v>893</v>
      </c>
      <c r="AK616" s="4" t="s">
        <v>98</v>
      </c>
      <c r="AL616" s="4" t="s">
        <v>893</v>
      </c>
      <c r="AZ616" s="5" t="s">
        <v>1026</v>
      </c>
      <c r="BA616" s="5" t="s">
        <v>1040</v>
      </c>
      <c r="BB616" s="5" t="s">
        <v>1433</v>
      </c>
      <c r="BC616" s="5" t="s">
        <v>1626</v>
      </c>
      <c r="BD616" s="5" t="s">
        <v>1052</v>
      </c>
      <c r="BE616" s="5" t="s">
        <v>1186</v>
      </c>
      <c r="BF616" s="5" t="s">
        <v>1192</v>
      </c>
      <c r="BG616" s="5" t="s">
        <v>1822</v>
      </c>
    </row>
    <row r="617" spans="2:59">
      <c r="B617" s="7" t="s">
        <v>78</v>
      </c>
      <c r="C617" s="7" t="s">
        <v>1987</v>
      </c>
      <c r="D617" s="5">
        <v>148</v>
      </c>
      <c r="E617" s="4" t="s">
        <v>254</v>
      </c>
      <c r="F617" s="4" t="s">
        <v>920</v>
      </c>
      <c r="G617" s="4" t="s">
        <v>900</v>
      </c>
      <c r="H617" s="4" t="s">
        <v>1988</v>
      </c>
      <c r="I617" s="4" t="s">
        <v>1922</v>
      </c>
      <c r="L617" s="4" t="s">
        <v>1989</v>
      </c>
      <c r="M617" s="4" t="str">
        <f t="shared" si="9"/>
        <v>APO111_148_Gentle Flow_15sec_Thomas Reil &amp; Jeppe Reil.wav</v>
      </c>
      <c r="P617" s="5" t="s">
        <v>471</v>
      </c>
      <c r="Q617" s="4" t="s">
        <v>848</v>
      </c>
      <c r="R617" s="4" t="s">
        <v>1009</v>
      </c>
      <c r="S617" s="4" t="s">
        <v>654</v>
      </c>
      <c r="T617" s="4">
        <v>3</v>
      </c>
      <c r="U617" s="4" t="s">
        <v>1017</v>
      </c>
      <c r="X617" s="4" t="s">
        <v>893</v>
      </c>
      <c r="Y617" s="4" t="s">
        <v>893</v>
      </c>
      <c r="AK617" s="4" t="s">
        <v>98</v>
      </c>
      <c r="AL617" s="4" t="s">
        <v>893</v>
      </c>
      <c r="AZ617" s="5" t="s">
        <v>1026</v>
      </c>
      <c r="BA617" s="5" t="s">
        <v>1040</v>
      </c>
      <c r="BB617" s="5" t="s">
        <v>1433</v>
      </c>
      <c r="BC617" s="5" t="s">
        <v>1626</v>
      </c>
      <c r="BD617" s="5" t="s">
        <v>1052</v>
      </c>
      <c r="BE617" s="5" t="s">
        <v>1186</v>
      </c>
      <c r="BF617" s="5" t="s">
        <v>1192</v>
      </c>
      <c r="BG617" s="5" t="s">
        <v>1822</v>
      </c>
    </row>
    <row r="618" spans="2:59">
      <c r="B618" s="7" t="s">
        <v>78</v>
      </c>
      <c r="C618" s="7" t="s">
        <v>1987</v>
      </c>
      <c r="D618" s="5">
        <v>149</v>
      </c>
      <c r="E618" s="4" t="s">
        <v>254</v>
      </c>
      <c r="F618" s="4" t="s">
        <v>1966</v>
      </c>
      <c r="G618" s="4" t="s">
        <v>900</v>
      </c>
      <c r="H618" s="4" t="s">
        <v>1988</v>
      </c>
      <c r="I618" s="4" t="s">
        <v>1922</v>
      </c>
      <c r="L618" s="4" t="s">
        <v>1989</v>
      </c>
      <c r="M618" s="4" t="str">
        <f t="shared" si="9"/>
        <v>APO111_149_Gentle Flow_15sec Cello_Thomas Reil &amp; Jeppe Reil.wav</v>
      </c>
      <c r="P618" s="5" t="s">
        <v>471</v>
      </c>
      <c r="Q618" s="4" t="s">
        <v>848</v>
      </c>
      <c r="R618" s="4" t="s">
        <v>1009</v>
      </c>
      <c r="S618" s="4" t="s">
        <v>654</v>
      </c>
      <c r="T618" s="4">
        <v>3</v>
      </c>
      <c r="U618" s="4" t="s">
        <v>1017</v>
      </c>
      <c r="X618" s="4" t="s">
        <v>893</v>
      </c>
      <c r="Y618" s="4" t="s">
        <v>893</v>
      </c>
      <c r="AK618" s="4" t="s">
        <v>98</v>
      </c>
      <c r="AL618" s="4" t="s">
        <v>893</v>
      </c>
      <c r="AZ618" s="5" t="s">
        <v>1026</v>
      </c>
      <c r="BA618" s="5" t="s">
        <v>1040</v>
      </c>
      <c r="BB618" s="5" t="s">
        <v>1433</v>
      </c>
      <c r="BC618" s="5" t="s">
        <v>1626</v>
      </c>
      <c r="BD618" s="5" t="s">
        <v>1052</v>
      </c>
      <c r="BE618" s="5" t="s">
        <v>1186</v>
      </c>
      <c r="BF618" s="5" t="s">
        <v>1192</v>
      </c>
      <c r="BG618" s="5" t="s">
        <v>1822</v>
      </c>
    </row>
    <row r="619" spans="2:59">
      <c r="B619" s="7" t="s">
        <v>78</v>
      </c>
      <c r="C619" s="7" t="s">
        <v>1987</v>
      </c>
      <c r="D619" s="5">
        <v>150</v>
      </c>
      <c r="E619" s="4" t="s">
        <v>254</v>
      </c>
      <c r="F619" s="4" t="s">
        <v>1969</v>
      </c>
      <c r="G619" s="4" t="s">
        <v>900</v>
      </c>
      <c r="H619" s="4" t="s">
        <v>1988</v>
      </c>
      <c r="I619" s="4" t="s">
        <v>1922</v>
      </c>
      <c r="L619" s="4" t="s">
        <v>1989</v>
      </c>
      <c r="M619" s="4" t="str">
        <f t="shared" si="9"/>
        <v>APO111_150_Gentle Flow_15sec Piano_Thomas Reil &amp; Jeppe Reil.wav</v>
      </c>
      <c r="P619" s="5" t="s">
        <v>471</v>
      </c>
      <c r="Q619" s="4" t="s">
        <v>848</v>
      </c>
      <c r="R619" s="4" t="s">
        <v>1009</v>
      </c>
      <c r="S619" s="4" t="s">
        <v>654</v>
      </c>
      <c r="T619" s="4">
        <v>3</v>
      </c>
      <c r="U619" s="4" t="s">
        <v>1017</v>
      </c>
      <c r="X619" s="4" t="s">
        <v>893</v>
      </c>
      <c r="Y619" s="4" t="s">
        <v>893</v>
      </c>
      <c r="AK619" s="4" t="s">
        <v>98</v>
      </c>
      <c r="AL619" s="4" t="s">
        <v>893</v>
      </c>
      <c r="AZ619" s="5" t="s">
        <v>1026</v>
      </c>
      <c r="BA619" s="5" t="s">
        <v>1040</v>
      </c>
      <c r="BB619" s="5" t="s">
        <v>1433</v>
      </c>
      <c r="BC619" s="5" t="s">
        <v>1626</v>
      </c>
      <c r="BD619" s="5" t="s">
        <v>1052</v>
      </c>
      <c r="BE619" s="5" t="s">
        <v>1186</v>
      </c>
      <c r="BF619" s="5" t="s">
        <v>1192</v>
      </c>
      <c r="BG619" s="5" t="s">
        <v>1822</v>
      </c>
    </row>
    <row r="620" spans="2:59">
      <c r="B620" s="7" t="s">
        <v>78</v>
      </c>
      <c r="C620" s="7" t="s">
        <v>1987</v>
      </c>
      <c r="D620" s="5">
        <v>151</v>
      </c>
      <c r="E620" s="4" t="s">
        <v>254</v>
      </c>
      <c r="F620" s="4" t="s">
        <v>1967</v>
      </c>
      <c r="G620" s="4" t="s">
        <v>900</v>
      </c>
      <c r="H620" s="4" t="s">
        <v>1988</v>
      </c>
      <c r="I620" s="4" t="s">
        <v>1922</v>
      </c>
      <c r="L620" s="4" t="s">
        <v>1989</v>
      </c>
      <c r="M620" s="4" t="str">
        <f t="shared" si="9"/>
        <v>APO111_151_Gentle Flow_15sec Intimate_Thomas Reil &amp; Jeppe Reil.wav</v>
      </c>
      <c r="P620" s="5" t="s">
        <v>471</v>
      </c>
      <c r="Q620" s="4" t="s">
        <v>848</v>
      </c>
      <c r="R620" s="4" t="s">
        <v>1009</v>
      </c>
      <c r="S620" s="4" t="s">
        <v>654</v>
      </c>
      <c r="T620" s="4">
        <v>3</v>
      </c>
      <c r="U620" s="4" t="s">
        <v>1017</v>
      </c>
      <c r="X620" s="4" t="s">
        <v>893</v>
      </c>
      <c r="Y620" s="4" t="s">
        <v>893</v>
      </c>
      <c r="AK620" s="4" t="s">
        <v>98</v>
      </c>
      <c r="AL620" s="4" t="s">
        <v>893</v>
      </c>
      <c r="AZ620" s="5" t="s">
        <v>1026</v>
      </c>
      <c r="BA620" s="5" t="s">
        <v>1040</v>
      </c>
      <c r="BB620" s="5" t="s">
        <v>1433</v>
      </c>
      <c r="BC620" s="5" t="s">
        <v>1626</v>
      </c>
      <c r="BD620" s="5" t="s">
        <v>1052</v>
      </c>
      <c r="BE620" s="5" t="s">
        <v>1186</v>
      </c>
      <c r="BF620" s="5" t="s">
        <v>1192</v>
      </c>
      <c r="BG620" s="5" t="s">
        <v>1822</v>
      </c>
    </row>
    <row r="621" spans="2:59">
      <c r="B621" s="7" t="s">
        <v>78</v>
      </c>
      <c r="C621" s="7" t="s">
        <v>1987</v>
      </c>
      <c r="D621" s="5">
        <v>152</v>
      </c>
      <c r="E621" s="4" t="s">
        <v>254</v>
      </c>
      <c r="F621" s="4" t="s">
        <v>1972</v>
      </c>
      <c r="G621" s="4" t="s">
        <v>900</v>
      </c>
      <c r="H621" s="4" t="s">
        <v>1988</v>
      </c>
      <c r="I621" s="4" t="s">
        <v>1922</v>
      </c>
      <c r="L621" s="4" t="s">
        <v>1989</v>
      </c>
      <c r="M621" s="4" t="str">
        <f t="shared" si="9"/>
        <v>APO111_152_Gentle Flow_15sec Cello Intimate_Thomas Reil &amp; Jeppe Reil.wav</v>
      </c>
      <c r="P621" s="5" t="s">
        <v>471</v>
      </c>
      <c r="Q621" s="4" t="s">
        <v>848</v>
      </c>
      <c r="R621" s="4" t="s">
        <v>1009</v>
      </c>
      <c r="S621" s="4" t="s">
        <v>654</v>
      </c>
      <c r="T621" s="4">
        <v>3</v>
      </c>
      <c r="U621" s="4" t="s">
        <v>1017</v>
      </c>
      <c r="X621" s="4" t="s">
        <v>893</v>
      </c>
      <c r="Y621" s="4" t="s">
        <v>893</v>
      </c>
      <c r="AK621" s="4" t="s">
        <v>98</v>
      </c>
      <c r="AL621" s="4" t="s">
        <v>893</v>
      </c>
      <c r="AZ621" s="5" t="s">
        <v>1026</v>
      </c>
      <c r="BA621" s="5" t="s">
        <v>1040</v>
      </c>
      <c r="BB621" s="5" t="s">
        <v>1433</v>
      </c>
      <c r="BC621" s="5" t="s">
        <v>1626</v>
      </c>
      <c r="BD621" s="5" t="s">
        <v>1052</v>
      </c>
      <c r="BE621" s="5" t="s">
        <v>1186</v>
      </c>
      <c r="BF621" s="5" t="s">
        <v>1192</v>
      </c>
      <c r="BG621" s="5" t="s">
        <v>1822</v>
      </c>
    </row>
    <row r="622" spans="2:59">
      <c r="B622" s="7" t="s">
        <v>78</v>
      </c>
      <c r="C622" s="7" t="s">
        <v>1987</v>
      </c>
      <c r="D622" s="5">
        <v>153</v>
      </c>
      <c r="E622" s="4" t="s">
        <v>254</v>
      </c>
      <c r="F622" s="4" t="s">
        <v>1973</v>
      </c>
      <c r="G622" s="4" t="s">
        <v>900</v>
      </c>
      <c r="H622" s="4" t="s">
        <v>1988</v>
      </c>
      <c r="I622" s="4" t="s">
        <v>1922</v>
      </c>
      <c r="L622" s="4" t="s">
        <v>1989</v>
      </c>
      <c r="M622" s="4" t="str">
        <f t="shared" si="9"/>
        <v>APO111_153_Gentle Flow_15sec Piano Intimate_Thomas Reil &amp; Jeppe Reil.wav</v>
      </c>
      <c r="P622" s="5" t="s">
        <v>471</v>
      </c>
      <c r="Q622" s="4" t="s">
        <v>848</v>
      </c>
      <c r="R622" s="4" t="s">
        <v>1009</v>
      </c>
      <c r="S622" s="4" t="s">
        <v>654</v>
      </c>
      <c r="T622" s="4">
        <v>3</v>
      </c>
      <c r="U622" s="4" t="s">
        <v>1017</v>
      </c>
      <c r="X622" s="4" t="s">
        <v>893</v>
      </c>
      <c r="Y622" s="4" t="s">
        <v>893</v>
      </c>
      <c r="AK622" s="4" t="s">
        <v>98</v>
      </c>
      <c r="AL622" s="4" t="s">
        <v>893</v>
      </c>
      <c r="AZ622" s="5" t="s">
        <v>1026</v>
      </c>
      <c r="BA622" s="5" t="s">
        <v>1040</v>
      </c>
      <c r="BB622" s="5" t="s">
        <v>1433</v>
      </c>
      <c r="BC622" s="5" t="s">
        <v>1626</v>
      </c>
      <c r="BD622" s="5" t="s">
        <v>1052</v>
      </c>
      <c r="BE622" s="5" t="s">
        <v>1186</v>
      </c>
      <c r="BF622" s="5" t="s">
        <v>1192</v>
      </c>
      <c r="BG622" s="5" t="s">
        <v>1822</v>
      </c>
    </row>
    <row r="623" spans="2:59">
      <c r="B623" s="7" t="s">
        <v>79</v>
      </c>
      <c r="C623" s="7" t="s">
        <v>1987</v>
      </c>
      <c r="D623" s="5" t="s">
        <v>1978</v>
      </c>
      <c r="E623" s="4" t="s">
        <v>255</v>
      </c>
      <c r="F623" s="4" t="s">
        <v>910</v>
      </c>
      <c r="G623" s="4" t="s">
        <v>883</v>
      </c>
      <c r="L623" s="4" t="s">
        <v>1989</v>
      </c>
      <c r="M623" s="4" t="str">
        <f t="shared" si="9"/>
        <v>APO112_01_The Beginning of Forever_Full_Wolfgang Kaefer.wav</v>
      </c>
      <c r="P623" s="5" t="s">
        <v>491</v>
      </c>
      <c r="Q623" s="4" t="s">
        <v>849</v>
      </c>
      <c r="R623" s="4" t="s">
        <v>1839</v>
      </c>
      <c r="S623" s="4" t="s">
        <v>655</v>
      </c>
      <c r="T623" s="4">
        <v>1</v>
      </c>
      <c r="U623" s="4" t="s">
        <v>1017</v>
      </c>
      <c r="X623" s="4" t="s">
        <v>893</v>
      </c>
      <c r="AK623" s="4" t="s">
        <v>98</v>
      </c>
      <c r="AL623" s="4" t="s">
        <v>893</v>
      </c>
      <c r="AZ623" s="5" t="s">
        <v>1635</v>
      </c>
      <c r="BA623" s="5" t="s">
        <v>1837</v>
      </c>
      <c r="BB623" s="5" t="s">
        <v>1845</v>
      </c>
      <c r="BC623" s="5" t="s">
        <v>1846</v>
      </c>
      <c r="BD623" s="5" t="s">
        <v>1052</v>
      </c>
      <c r="BE623" s="5" t="s">
        <v>1192</v>
      </c>
      <c r="BF623" s="5" t="s">
        <v>1617</v>
      </c>
      <c r="BG623" s="5" t="s">
        <v>1847</v>
      </c>
    </row>
    <row r="624" spans="2:59">
      <c r="B624" s="7" t="s">
        <v>79</v>
      </c>
      <c r="C624" s="7" t="s">
        <v>1987</v>
      </c>
      <c r="D624" s="5" t="s">
        <v>1979</v>
      </c>
      <c r="E624" s="4" t="s">
        <v>255</v>
      </c>
      <c r="F624" s="4" t="s">
        <v>315</v>
      </c>
      <c r="G624" s="4" t="s">
        <v>883</v>
      </c>
      <c r="L624" s="4" t="s">
        <v>1989</v>
      </c>
      <c r="M624" s="4" t="str">
        <f t="shared" si="9"/>
        <v>APO112_02_The Beginning of Forever_Orchestra Only_Wolfgang Kaefer.wav</v>
      </c>
      <c r="P624" s="5" t="s">
        <v>491</v>
      </c>
      <c r="Q624" s="4" t="s">
        <v>849</v>
      </c>
      <c r="S624" s="4" t="s">
        <v>655</v>
      </c>
      <c r="T624" s="4">
        <v>1</v>
      </c>
      <c r="U624" s="4" t="s">
        <v>1017</v>
      </c>
      <c r="X624" s="4" t="s">
        <v>893</v>
      </c>
      <c r="AK624" s="4" t="s">
        <v>98</v>
      </c>
      <c r="AL624" s="4" t="s">
        <v>893</v>
      </c>
      <c r="AZ624" s="5" t="s">
        <v>1635</v>
      </c>
      <c r="BA624" s="5" t="s">
        <v>1837</v>
      </c>
      <c r="BB624" s="5" t="s">
        <v>1845</v>
      </c>
      <c r="BC624" s="5" t="s">
        <v>1846</v>
      </c>
      <c r="BD624" s="5" t="s">
        <v>1052</v>
      </c>
      <c r="BE624" s="5" t="s">
        <v>1192</v>
      </c>
      <c r="BF624" s="5" t="s">
        <v>1617</v>
      </c>
      <c r="BG624" s="5" t="s">
        <v>1847</v>
      </c>
    </row>
    <row r="625" spans="2:59">
      <c r="B625" s="7" t="s">
        <v>79</v>
      </c>
      <c r="C625" s="7" t="s">
        <v>1987</v>
      </c>
      <c r="D625" s="5" t="s">
        <v>1980</v>
      </c>
      <c r="E625" s="4" t="s">
        <v>255</v>
      </c>
      <c r="F625" s="4" t="s">
        <v>916</v>
      </c>
      <c r="G625" s="4" t="s">
        <v>883</v>
      </c>
      <c r="L625" s="4" t="s">
        <v>1989</v>
      </c>
      <c r="M625" s="4" t="str">
        <f t="shared" si="9"/>
        <v>APO112_03_The Beginning of Forever_30sec_Wolfgang Kaefer.wav</v>
      </c>
      <c r="P625" s="5" t="s">
        <v>331</v>
      </c>
      <c r="Q625" s="4" t="s">
        <v>849</v>
      </c>
      <c r="S625" s="4" t="s">
        <v>655</v>
      </c>
      <c r="T625" s="4">
        <v>1</v>
      </c>
      <c r="U625" s="4" t="s">
        <v>1017</v>
      </c>
      <c r="X625" s="4" t="s">
        <v>893</v>
      </c>
      <c r="AK625" s="4" t="s">
        <v>98</v>
      </c>
      <c r="AL625" s="4" t="s">
        <v>893</v>
      </c>
      <c r="AZ625" s="5" t="s">
        <v>1635</v>
      </c>
      <c r="BA625" s="5" t="s">
        <v>1837</v>
      </c>
      <c r="BB625" s="5" t="s">
        <v>1845</v>
      </c>
      <c r="BC625" s="5" t="s">
        <v>1846</v>
      </c>
      <c r="BD625" s="5" t="s">
        <v>1052</v>
      </c>
      <c r="BE625" s="5" t="s">
        <v>1192</v>
      </c>
      <c r="BF625" s="5" t="s">
        <v>1617</v>
      </c>
      <c r="BG625" s="5" t="s">
        <v>1847</v>
      </c>
    </row>
    <row r="626" spans="2:59">
      <c r="B626" s="7" t="s">
        <v>79</v>
      </c>
      <c r="C626" s="7" t="s">
        <v>1987</v>
      </c>
      <c r="D626" s="5" t="s">
        <v>1981</v>
      </c>
      <c r="E626" s="4" t="s">
        <v>255</v>
      </c>
      <c r="F626" s="4" t="s">
        <v>920</v>
      </c>
      <c r="G626" s="4" t="s">
        <v>883</v>
      </c>
      <c r="L626" s="4" t="s">
        <v>1989</v>
      </c>
      <c r="M626" s="4" t="str">
        <f t="shared" si="9"/>
        <v>APO112_04_The Beginning of Forever_15sec_Wolfgang Kaefer.wav</v>
      </c>
      <c r="P626" s="5" t="s">
        <v>468</v>
      </c>
      <c r="Q626" s="4" t="s">
        <v>849</v>
      </c>
      <c r="S626" s="4" t="s">
        <v>655</v>
      </c>
      <c r="T626" s="4">
        <v>1</v>
      </c>
      <c r="U626" s="4" t="s">
        <v>1017</v>
      </c>
      <c r="X626" s="4" t="s">
        <v>893</v>
      </c>
      <c r="AK626" s="4" t="s">
        <v>98</v>
      </c>
      <c r="AL626" s="4" t="s">
        <v>893</v>
      </c>
      <c r="AZ626" s="5" t="s">
        <v>1635</v>
      </c>
      <c r="BA626" s="5" t="s">
        <v>1837</v>
      </c>
      <c r="BB626" s="5" t="s">
        <v>1845</v>
      </c>
      <c r="BC626" s="5" t="s">
        <v>1846</v>
      </c>
      <c r="BD626" s="5" t="s">
        <v>1052</v>
      </c>
      <c r="BE626" s="5" t="s">
        <v>1192</v>
      </c>
      <c r="BF626" s="5" t="s">
        <v>1617</v>
      </c>
      <c r="BG626" s="5" t="s">
        <v>1847</v>
      </c>
    </row>
    <row r="627" spans="2:59">
      <c r="B627" s="7" t="s">
        <v>79</v>
      </c>
      <c r="C627" s="7" t="s">
        <v>1987</v>
      </c>
      <c r="D627" s="5" t="s">
        <v>1982</v>
      </c>
      <c r="E627" s="4" t="s">
        <v>256</v>
      </c>
      <c r="F627" s="4" t="s">
        <v>910</v>
      </c>
      <c r="G627" s="4" t="s">
        <v>883</v>
      </c>
      <c r="L627" s="4" t="s">
        <v>1989</v>
      </c>
      <c r="M627" s="4" t="str">
        <f t="shared" si="9"/>
        <v>APO112_05_Singularity Is Near_Full_Wolfgang Kaefer.wav</v>
      </c>
      <c r="P627" s="5" t="s">
        <v>492</v>
      </c>
      <c r="Q627" s="4" t="s">
        <v>850</v>
      </c>
      <c r="R627" s="4" t="s">
        <v>1840</v>
      </c>
      <c r="S627" s="4" t="s">
        <v>656</v>
      </c>
      <c r="T627" s="4">
        <v>3</v>
      </c>
      <c r="U627" s="4" t="s">
        <v>1017</v>
      </c>
      <c r="X627" s="4" t="s">
        <v>893</v>
      </c>
      <c r="AK627" s="4" t="s">
        <v>98</v>
      </c>
      <c r="AL627" s="4" t="s">
        <v>893</v>
      </c>
      <c r="AZ627" s="5" t="s">
        <v>1635</v>
      </c>
      <c r="BA627" s="5" t="s">
        <v>1837</v>
      </c>
      <c r="BB627" s="5" t="s">
        <v>1845</v>
      </c>
      <c r="BC627" s="5" t="s">
        <v>1846</v>
      </c>
      <c r="BD627" s="5" t="s">
        <v>1052</v>
      </c>
      <c r="BE627" s="5" t="s">
        <v>1848</v>
      </c>
      <c r="BF627" s="5" t="s">
        <v>1849</v>
      </c>
      <c r="BG627" s="5" t="s">
        <v>1850</v>
      </c>
    </row>
    <row r="628" spans="2:59">
      <c r="B628" s="7" t="s">
        <v>79</v>
      </c>
      <c r="C628" s="7" t="s">
        <v>1987</v>
      </c>
      <c r="D628" s="5" t="s">
        <v>1983</v>
      </c>
      <c r="E628" s="4" t="s">
        <v>256</v>
      </c>
      <c r="F628" s="4" t="s">
        <v>315</v>
      </c>
      <c r="G628" s="4" t="s">
        <v>883</v>
      </c>
      <c r="L628" s="4" t="s">
        <v>1989</v>
      </c>
      <c r="M628" s="4" t="str">
        <f t="shared" si="9"/>
        <v>APO112_06_Singularity Is Near_Orchestra Only_Wolfgang Kaefer.wav</v>
      </c>
      <c r="P628" s="5" t="s">
        <v>492</v>
      </c>
      <c r="Q628" s="4" t="s">
        <v>850</v>
      </c>
      <c r="S628" s="4" t="s">
        <v>656</v>
      </c>
      <c r="T628" s="4">
        <v>3</v>
      </c>
      <c r="U628" s="4" t="s">
        <v>1017</v>
      </c>
      <c r="X628" s="4" t="s">
        <v>893</v>
      </c>
      <c r="AK628" s="4" t="s">
        <v>98</v>
      </c>
      <c r="AL628" s="4" t="s">
        <v>893</v>
      </c>
      <c r="AZ628" s="5" t="s">
        <v>1635</v>
      </c>
      <c r="BA628" s="5" t="s">
        <v>1837</v>
      </c>
      <c r="BB628" s="5" t="s">
        <v>1845</v>
      </c>
      <c r="BC628" s="5" t="s">
        <v>1846</v>
      </c>
      <c r="BD628" s="5" t="s">
        <v>1052</v>
      </c>
      <c r="BE628" s="5" t="s">
        <v>1848</v>
      </c>
      <c r="BF628" s="5" t="s">
        <v>1849</v>
      </c>
      <c r="BG628" s="5" t="s">
        <v>1850</v>
      </c>
    </row>
    <row r="629" spans="2:59">
      <c r="B629" s="7" t="s">
        <v>79</v>
      </c>
      <c r="C629" s="7" t="s">
        <v>1987</v>
      </c>
      <c r="D629" s="5" t="s">
        <v>1984</v>
      </c>
      <c r="E629" s="4" t="s">
        <v>256</v>
      </c>
      <c r="F629" s="4" t="s">
        <v>916</v>
      </c>
      <c r="G629" s="4" t="s">
        <v>883</v>
      </c>
      <c r="L629" s="4" t="s">
        <v>1989</v>
      </c>
      <c r="M629" s="4" t="str">
        <f t="shared" si="9"/>
        <v>APO112_07_Singularity Is Near_30sec_Wolfgang Kaefer.wav</v>
      </c>
      <c r="P629" s="5" t="s">
        <v>334</v>
      </c>
      <c r="Q629" s="4" t="s">
        <v>850</v>
      </c>
      <c r="S629" s="4" t="s">
        <v>656</v>
      </c>
      <c r="T629" s="4">
        <v>3</v>
      </c>
      <c r="U629" s="4" t="s">
        <v>1017</v>
      </c>
      <c r="X629" s="4" t="s">
        <v>893</v>
      </c>
      <c r="AK629" s="4" t="s">
        <v>98</v>
      </c>
      <c r="AL629" s="4" t="s">
        <v>893</v>
      </c>
      <c r="AZ629" s="5" t="s">
        <v>1635</v>
      </c>
      <c r="BA629" s="5" t="s">
        <v>1837</v>
      </c>
      <c r="BB629" s="5" t="s">
        <v>1845</v>
      </c>
      <c r="BC629" s="5" t="s">
        <v>1846</v>
      </c>
      <c r="BD629" s="5" t="s">
        <v>1052</v>
      </c>
      <c r="BE629" s="5" t="s">
        <v>1848</v>
      </c>
      <c r="BF629" s="5" t="s">
        <v>1849</v>
      </c>
      <c r="BG629" s="5" t="s">
        <v>1850</v>
      </c>
    </row>
    <row r="630" spans="2:59">
      <c r="B630" s="7" t="s">
        <v>79</v>
      </c>
      <c r="C630" s="7" t="s">
        <v>1987</v>
      </c>
      <c r="D630" s="5" t="s">
        <v>1985</v>
      </c>
      <c r="E630" s="4" t="s">
        <v>256</v>
      </c>
      <c r="F630" s="4" t="s">
        <v>1977</v>
      </c>
      <c r="G630" s="4" t="s">
        <v>883</v>
      </c>
      <c r="L630" s="4" t="s">
        <v>1989</v>
      </c>
      <c r="M630" s="4" t="str">
        <f t="shared" si="9"/>
        <v>APO112_08_Singularity Is Near_30sec Orchestra Only_Wolfgang Kaefer.wav</v>
      </c>
      <c r="P630" s="5" t="s">
        <v>334</v>
      </c>
      <c r="Q630" s="4" t="s">
        <v>850</v>
      </c>
      <c r="S630" s="4" t="s">
        <v>656</v>
      </c>
      <c r="T630" s="4">
        <v>3</v>
      </c>
      <c r="U630" s="4" t="s">
        <v>1017</v>
      </c>
      <c r="X630" s="4" t="s">
        <v>893</v>
      </c>
      <c r="AK630" s="4" t="s">
        <v>98</v>
      </c>
      <c r="AL630" s="4" t="s">
        <v>893</v>
      </c>
      <c r="AZ630" s="5" t="s">
        <v>1635</v>
      </c>
      <c r="BA630" s="5" t="s">
        <v>1837</v>
      </c>
      <c r="BB630" s="5" t="s">
        <v>1845</v>
      </c>
      <c r="BC630" s="5" t="s">
        <v>1846</v>
      </c>
      <c r="BD630" s="5" t="s">
        <v>1052</v>
      </c>
      <c r="BE630" s="5" t="s">
        <v>1848</v>
      </c>
      <c r="BF630" s="5" t="s">
        <v>1849</v>
      </c>
      <c r="BG630" s="5" t="s">
        <v>1850</v>
      </c>
    </row>
    <row r="631" spans="2:59">
      <c r="B631" s="7" t="s">
        <v>79</v>
      </c>
      <c r="C631" s="7" t="s">
        <v>1987</v>
      </c>
      <c r="D631" s="5" t="s">
        <v>1986</v>
      </c>
      <c r="E631" s="4" t="s">
        <v>256</v>
      </c>
      <c r="F631" s="4" t="s">
        <v>920</v>
      </c>
      <c r="G631" s="4" t="s">
        <v>883</v>
      </c>
      <c r="L631" s="4" t="s">
        <v>1989</v>
      </c>
      <c r="M631" s="4" t="str">
        <f t="shared" si="9"/>
        <v>APO112_09_Singularity Is Near_15sec_Wolfgang Kaefer.wav</v>
      </c>
      <c r="P631" s="5" t="s">
        <v>459</v>
      </c>
      <c r="Q631" s="4" t="s">
        <v>850</v>
      </c>
      <c r="S631" s="4" t="s">
        <v>656</v>
      </c>
      <c r="T631" s="4">
        <v>3</v>
      </c>
      <c r="U631" s="4" t="s">
        <v>1017</v>
      </c>
      <c r="X631" s="4" t="s">
        <v>893</v>
      </c>
      <c r="AK631" s="4" t="s">
        <v>98</v>
      </c>
      <c r="AL631" s="4" t="s">
        <v>893</v>
      </c>
      <c r="AZ631" s="5" t="s">
        <v>1635</v>
      </c>
      <c r="BA631" s="5" t="s">
        <v>1837</v>
      </c>
      <c r="BB631" s="5" t="s">
        <v>1845</v>
      </c>
      <c r="BC631" s="5" t="s">
        <v>1846</v>
      </c>
      <c r="BD631" s="5" t="s">
        <v>1052</v>
      </c>
      <c r="BE631" s="5" t="s">
        <v>1848</v>
      </c>
      <c r="BF631" s="5" t="s">
        <v>1849</v>
      </c>
      <c r="BG631" s="5" t="s">
        <v>1850</v>
      </c>
    </row>
    <row r="632" spans="2:59">
      <c r="B632" s="7" t="s">
        <v>79</v>
      </c>
      <c r="C632" s="7" t="s">
        <v>1987</v>
      </c>
      <c r="D632" s="5">
        <v>10</v>
      </c>
      <c r="E632" s="4" t="s">
        <v>257</v>
      </c>
      <c r="F632" s="4" t="s">
        <v>910</v>
      </c>
      <c r="G632" s="4" t="s">
        <v>883</v>
      </c>
      <c r="L632" s="4" t="s">
        <v>1989</v>
      </c>
      <c r="M632" s="4" t="str">
        <f t="shared" si="9"/>
        <v>APO112_10_Aftermath of Victory_Full_Wolfgang Kaefer.wav</v>
      </c>
      <c r="P632" s="5" t="s">
        <v>362</v>
      </c>
      <c r="Q632" s="4" t="s">
        <v>851</v>
      </c>
      <c r="R632" s="4" t="s">
        <v>1841</v>
      </c>
      <c r="S632" s="4" t="s">
        <v>657</v>
      </c>
      <c r="T632" s="4">
        <v>3</v>
      </c>
      <c r="U632" s="4" t="s">
        <v>1017</v>
      </c>
      <c r="X632" s="4" t="s">
        <v>893</v>
      </c>
      <c r="AK632" s="4" t="s">
        <v>98</v>
      </c>
      <c r="AL632" s="4" t="s">
        <v>893</v>
      </c>
      <c r="AZ632" s="5" t="s">
        <v>1635</v>
      </c>
      <c r="BA632" s="5" t="s">
        <v>1837</v>
      </c>
      <c r="BB632" s="5" t="s">
        <v>1851</v>
      </c>
      <c r="BC632" s="5" t="s">
        <v>1852</v>
      </c>
      <c r="BD632" s="5" t="s">
        <v>1052</v>
      </c>
      <c r="BE632" s="5" t="s">
        <v>1853</v>
      </c>
      <c r="BF632" s="5" t="s">
        <v>1617</v>
      </c>
      <c r="BG632" s="5" t="s">
        <v>1847</v>
      </c>
    </row>
    <row r="633" spans="2:59">
      <c r="B633" s="7" t="s">
        <v>79</v>
      </c>
      <c r="C633" s="7" t="s">
        <v>1987</v>
      </c>
      <c r="D633" s="5">
        <v>11</v>
      </c>
      <c r="E633" s="4" t="s">
        <v>257</v>
      </c>
      <c r="F633" s="4" t="s">
        <v>315</v>
      </c>
      <c r="G633" s="4" t="s">
        <v>883</v>
      </c>
      <c r="L633" s="4" t="s">
        <v>1989</v>
      </c>
      <c r="M633" s="4" t="str">
        <f t="shared" si="9"/>
        <v>APO112_11_Aftermath of Victory_Orchestra Only_Wolfgang Kaefer.wav</v>
      </c>
      <c r="P633" s="5" t="s">
        <v>362</v>
      </c>
      <c r="Q633" s="4" t="s">
        <v>851</v>
      </c>
      <c r="S633" s="4" t="s">
        <v>657</v>
      </c>
      <c r="T633" s="4">
        <v>3</v>
      </c>
      <c r="U633" s="4" t="s">
        <v>1017</v>
      </c>
      <c r="X633" s="4" t="s">
        <v>893</v>
      </c>
      <c r="AK633" s="4" t="s">
        <v>98</v>
      </c>
      <c r="AL633" s="4" t="s">
        <v>893</v>
      </c>
      <c r="AZ633" s="5" t="s">
        <v>1635</v>
      </c>
      <c r="BA633" s="5" t="s">
        <v>1837</v>
      </c>
      <c r="BB633" s="5" t="s">
        <v>1851</v>
      </c>
      <c r="BC633" s="5" t="s">
        <v>1852</v>
      </c>
      <c r="BD633" s="5" t="s">
        <v>1052</v>
      </c>
      <c r="BE633" s="5" t="s">
        <v>1853</v>
      </c>
      <c r="BF633" s="5" t="s">
        <v>1617</v>
      </c>
      <c r="BG633" s="5" t="s">
        <v>1847</v>
      </c>
    </row>
    <row r="634" spans="2:59">
      <c r="B634" s="7" t="s">
        <v>79</v>
      </c>
      <c r="C634" s="7" t="s">
        <v>1987</v>
      </c>
      <c r="D634" s="5">
        <v>12</v>
      </c>
      <c r="E634" s="4" t="s">
        <v>257</v>
      </c>
      <c r="F634" s="4" t="s">
        <v>916</v>
      </c>
      <c r="G634" s="4" t="s">
        <v>883</v>
      </c>
      <c r="L634" s="4" t="s">
        <v>1989</v>
      </c>
      <c r="M634" s="4" t="str">
        <f t="shared" si="9"/>
        <v>APO112_12_Aftermath of Victory_30sec_Wolfgang Kaefer.wav</v>
      </c>
      <c r="P634" s="5" t="s">
        <v>338</v>
      </c>
      <c r="Q634" s="4" t="s">
        <v>851</v>
      </c>
      <c r="S634" s="4" t="s">
        <v>657</v>
      </c>
      <c r="T634" s="4">
        <v>3</v>
      </c>
      <c r="U634" s="4" t="s">
        <v>1017</v>
      </c>
      <c r="X634" s="4" t="s">
        <v>893</v>
      </c>
      <c r="AK634" s="4" t="s">
        <v>98</v>
      </c>
      <c r="AL634" s="4" t="s">
        <v>893</v>
      </c>
      <c r="AZ634" s="5" t="s">
        <v>1635</v>
      </c>
      <c r="BA634" s="5" t="s">
        <v>1837</v>
      </c>
      <c r="BB634" s="5" t="s">
        <v>1851</v>
      </c>
      <c r="BC634" s="5" t="s">
        <v>1852</v>
      </c>
      <c r="BD634" s="5" t="s">
        <v>1052</v>
      </c>
      <c r="BE634" s="5" t="s">
        <v>1853</v>
      </c>
      <c r="BF634" s="5" t="s">
        <v>1617</v>
      </c>
      <c r="BG634" s="5" t="s">
        <v>1847</v>
      </c>
    </row>
    <row r="635" spans="2:59">
      <c r="B635" s="7" t="s">
        <v>79</v>
      </c>
      <c r="C635" s="7" t="s">
        <v>1987</v>
      </c>
      <c r="D635" s="5">
        <v>13</v>
      </c>
      <c r="E635" s="4" t="s">
        <v>257</v>
      </c>
      <c r="F635" s="4" t="s">
        <v>1977</v>
      </c>
      <c r="G635" s="4" t="s">
        <v>883</v>
      </c>
      <c r="L635" s="4" t="s">
        <v>1989</v>
      </c>
      <c r="M635" s="4" t="str">
        <f t="shared" si="9"/>
        <v>APO112_13_Aftermath of Victory_30sec Orchestra Only_Wolfgang Kaefer.wav</v>
      </c>
      <c r="P635" s="5" t="s">
        <v>338</v>
      </c>
      <c r="Q635" s="4" t="s">
        <v>851</v>
      </c>
      <c r="S635" s="4" t="s">
        <v>657</v>
      </c>
      <c r="T635" s="4">
        <v>3</v>
      </c>
      <c r="U635" s="4" t="s">
        <v>1017</v>
      </c>
      <c r="X635" s="4" t="s">
        <v>893</v>
      </c>
      <c r="AK635" s="4" t="s">
        <v>98</v>
      </c>
      <c r="AL635" s="4" t="s">
        <v>893</v>
      </c>
      <c r="AZ635" s="5" t="s">
        <v>1635</v>
      </c>
      <c r="BA635" s="5" t="s">
        <v>1837</v>
      </c>
      <c r="BB635" s="5" t="s">
        <v>1851</v>
      </c>
      <c r="BC635" s="5" t="s">
        <v>1852</v>
      </c>
      <c r="BD635" s="5" t="s">
        <v>1052</v>
      </c>
      <c r="BE635" s="5" t="s">
        <v>1853</v>
      </c>
      <c r="BF635" s="5" t="s">
        <v>1617</v>
      </c>
      <c r="BG635" s="5" t="s">
        <v>1847</v>
      </c>
    </row>
    <row r="636" spans="2:59">
      <c r="B636" s="7" t="s">
        <v>79</v>
      </c>
      <c r="C636" s="7" t="s">
        <v>1987</v>
      </c>
      <c r="D636" s="5">
        <v>14</v>
      </c>
      <c r="E636" s="4" t="s">
        <v>257</v>
      </c>
      <c r="F636" s="4" t="s">
        <v>920</v>
      </c>
      <c r="G636" s="4" t="s">
        <v>883</v>
      </c>
      <c r="L636" s="4" t="s">
        <v>1989</v>
      </c>
      <c r="M636" s="4" t="str">
        <f t="shared" si="9"/>
        <v>APO112_14_Aftermath of Victory_15sec_Wolfgang Kaefer.wav</v>
      </c>
      <c r="P636" s="5" t="s">
        <v>459</v>
      </c>
      <c r="Q636" s="4" t="s">
        <v>851</v>
      </c>
      <c r="S636" s="4" t="s">
        <v>657</v>
      </c>
      <c r="T636" s="4">
        <v>3</v>
      </c>
      <c r="U636" s="4" t="s">
        <v>1017</v>
      </c>
      <c r="X636" s="4" t="s">
        <v>893</v>
      </c>
      <c r="AK636" s="4" t="s">
        <v>98</v>
      </c>
      <c r="AL636" s="4" t="s">
        <v>893</v>
      </c>
      <c r="AZ636" s="5" t="s">
        <v>1635</v>
      </c>
      <c r="BA636" s="5" t="s">
        <v>1837</v>
      </c>
      <c r="BB636" s="5" t="s">
        <v>1851</v>
      </c>
      <c r="BC636" s="5" t="s">
        <v>1852</v>
      </c>
      <c r="BD636" s="5" t="s">
        <v>1052</v>
      </c>
      <c r="BE636" s="5" t="s">
        <v>1853</v>
      </c>
      <c r="BF636" s="5" t="s">
        <v>1617</v>
      </c>
      <c r="BG636" s="5" t="s">
        <v>1847</v>
      </c>
    </row>
    <row r="637" spans="2:59">
      <c r="B637" s="7" t="s">
        <v>79</v>
      </c>
      <c r="C637" s="7" t="s">
        <v>1987</v>
      </c>
      <c r="D637" s="5">
        <v>15</v>
      </c>
      <c r="E637" s="4" t="s">
        <v>258</v>
      </c>
      <c r="F637" s="4" t="s">
        <v>910</v>
      </c>
      <c r="G637" s="4" t="s">
        <v>883</v>
      </c>
      <c r="L637" s="4" t="s">
        <v>1989</v>
      </c>
      <c r="M637" s="4" t="str">
        <f t="shared" si="9"/>
        <v>APO112_15_Adventure Awaits_Full_Wolfgang Kaefer.wav</v>
      </c>
      <c r="P637" s="5" t="s">
        <v>465</v>
      </c>
      <c r="Q637" s="4" t="s">
        <v>852</v>
      </c>
      <c r="R637" s="4" t="s">
        <v>1842</v>
      </c>
      <c r="S637" s="4" t="s">
        <v>658</v>
      </c>
      <c r="T637" s="4">
        <v>1</v>
      </c>
      <c r="U637" s="4" t="s">
        <v>1017</v>
      </c>
      <c r="X637" s="4" t="s">
        <v>893</v>
      </c>
      <c r="AK637" s="4" t="s">
        <v>98</v>
      </c>
      <c r="AL637" s="4" t="s">
        <v>893</v>
      </c>
      <c r="AZ637" s="5">
        <v>33</v>
      </c>
      <c r="BA637" s="5">
        <v>119</v>
      </c>
      <c r="BB637" s="5" t="s">
        <v>1854</v>
      </c>
      <c r="BC637" s="5" t="s">
        <v>1855</v>
      </c>
      <c r="BD637" s="5" t="s">
        <v>1052</v>
      </c>
      <c r="BE637" s="5" t="s">
        <v>1853</v>
      </c>
      <c r="BF637" s="5">
        <v>1</v>
      </c>
      <c r="BG637" s="5">
        <v>4</v>
      </c>
    </row>
    <row r="638" spans="2:59">
      <c r="B638" s="7" t="s">
        <v>79</v>
      </c>
      <c r="C638" s="7" t="s">
        <v>1987</v>
      </c>
      <c r="D638" s="5">
        <v>16</v>
      </c>
      <c r="E638" s="4" t="s">
        <v>258</v>
      </c>
      <c r="F638" s="4" t="s">
        <v>315</v>
      </c>
      <c r="G638" s="4" t="s">
        <v>883</v>
      </c>
      <c r="L638" s="4" t="s">
        <v>1989</v>
      </c>
      <c r="M638" s="4" t="str">
        <f t="shared" si="9"/>
        <v>APO112_16_Adventure Awaits_Orchestra Only_Wolfgang Kaefer.wav</v>
      </c>
      <c r="P638" s="5" t="s">
        <v>465</v>
      </c>
      <c r="Q638" s="4" t="s">
        <v>852</v>
      </c>
      <c r="S638" s="4" t="s">
        <v>658</v>
      </c>
      <c r="T638" s="4">
        <v>1</v>
      </c>
      <c r="U638" s="4" t="s">
        <v>1017</v>
      </c>
      <c r="X638" s="4" t="s">
        <v>893</v>
      </c>
      <c r="AK638" s="4" t="s">
        <v>98</v>
      </c>
      <c r="AL638" s="4" t="s">
        <v>893</v>
      </c>
      <c r="AZ638" s="5">
        <v>33</v>
      </c>
      <c r="BA638" s="5">
        <v>119</v>
      </c>
      <c r="BB638" s="5" t="s">
        <v>1854</v>
      </c>
      <c r="BC638" s="5" t="s">
        <v>1855</v>
      </c>
      <c r="BD638" s="5" t="s">
        <v>1052</v>
      </c>
      <c r="BE638" s="5" t="s">
        <v>1853</v>
      </c>
      <c r="BF638" s="5">
        <v>1</v>
      </c>
      <c r="BG638" s="5">
        <v>4</v>
      </c>
    </row>
    <row r="639" spans="2:59">
      <c r="B639" s="7" t="s">
        <v>79</v>
      </c>
      <c r="C639" s="7" t="s">
        <v>1987</v>
      </c>
      <c r="D639" s="5">
        <v>17</v>
      </c>
      <c r="E639" s="4" t="s">
        <v>258</v>
      </c>
      <c r="F639" s="4" t="s">
        <v>916</v>
      </c>
      <c r="G639" s="4" t="s">
        <v>883</v>
      </c>
      <c r="L639" s="4" t="s">
        <v>1989</v>
      </c>
      <c r="M639" s="4" t="str">
        <f t="shared" si="9"/>
        <v>APO112_17_Adventure Awaits_30sec_Wolfgang Kaefer.wav</v>
      </c>
      <c r="P639" s="5" t="s">
        <v>328</v>
      </c>
      <c r="Q639" s="4" t="s">
        <v>852</v>
      </c>
      <c r="S639" s="4" t="s">
        <v>658</v>
      </c>
      <c r="T639" s="4">
        <v>1</v>
      </c>
      <c r="U639" s="4" t="s">
        <v>1017</v>
      </c>
      <c r="X639" s="4" t="s">
        <v>893</v>
      </c>
      <c r="AK639" s="4" t="s">
        <v>98</v>
      </c>
      <c r="AL639" s="4" t="s">
        <v>893</v>
      </c>
      <c r="AZ639" s="5">
        <v>33</v>
      </c>
      <c r="BA639" s="5">
        <v>119</v>
      </c>
      <c r="BB639" s="5" t="s">
        <v>1854</v>
      </c>
      <c r="BC639" s="5" t="s">
        <v>1855</v>
      </c>
      <c r="BD639" s="5" t="s">
        <v>1052</v>
      </c>
      <c r="BE639" s="5" t="s">
        <v>1853</v>
      </c>
      <c r="BF639" s="5">
        <v>1</v>
      </c>
      <c r="BG639" s="5">
        <v>4</v>
      </c>
    </row>
    <row r="640" spans="2:59">
      <c r="B640" s="7" t="s">
        <v>79</v>
      </c>
      <c r="C640" s="7" t="s">
        <v>1987</v>
      </c>
      <c r="D640" s="5">
        <v>18</v>
      </c>
      <c r="E640" s="4" t="s">
        <v>258</v>
      </c>
      <c r="F640" s="4" t="s">
        <v>920</v>
      </c>
      <c r="G640" s="4" t="s">
        <v>883</v>
      </c>
      <c r="L640" s="4" t="s">
        <v>1989</v>
      </c>
      <c r="M640" s="4" t="str">
        <f t="shared" si="9"/>
        <v>APO112_18_Adventure Awaits_15sec_Wolfgang Kaefer.wav</v>
      </c>
      <c r="P640" s="5" t="s">
        <v>481</v>
      </c>
      <c r="Q640" s="4" t="s">
        <v>852</v>
      </c>
      <c r="S640" s="4" t="s">
        <v>658</v>
      </c>
      <c r="T640" s="4">
        <v>1</v>
      </c>
      <c r="U640" s="4" t="s">
        <v>1017</v>
      </c>
      <c r="X640" s="4" t="s">
        <v>893</v>
      </c>
      <c r="AK640" s="4" t="s">
        <v>98</v>
      </c>
      <c r="AL640" s="4" t="s">
        <v>893</v>
      </c>
      <c r="AZ640" s="5">
        <v>33</v>
      </c>
      <c r="BA640" s="5">
        <v>119</v>
      </c>
      <c r="BB640" s="5" t="s">
        <v>1854</v>
      </c>
      <c r="BC640" s="5" t="s">
        <v>1855</v>
      </c>
      <c r="BD640" s="5" t="s">
        <v>1052</v>
      </c>
      <c r="BE640" s="5" t="s">
        <v>1853</v>
      </c>
      <c r="BF640" s="5">
        <v>1</v>
      </c>
      <c r="BG640" s="5">
        <v>4</v>
      </c>
    </row>
    <row r="641" spans="2:59">
      <c r="B641" s="7" t="s">
        <v>79</v>
      </c>
      <c r="C641" s="7" t="s">
        <v>1987</v>
      </c>
      <c r="D641" s="5">
        <v>19</v>
      </c>
      <c r="E641" s="4" t="s">
        <v>258</v>
      </c>
      <c r="F641" s="4" t="s">
        <v>316</v>
      </c>
      <c r="G641" s="4" t="s">
        <v>883</v>
      </c>
      <c r="L641" s="4" t="s">
        <v>1989</v>
      </c>
      <c r="M641" s="4" t="str">
        <f t="shared" si="9"/>
        <v>APO112_19_Adventure Awaits_Building Tension_Wolfgang Kaefer.wav</v>
      </c>
      <c r="P641" s="5" t="s">
        <v>485</v>
      </c>
      <c r="Q641" s="4" t="s">
        <v>852</v>
      </c>
      <c r="S641" s="4" t="s">
        <v>658</v>
      </c>
      <c r="T641" s="4">
        <v>1</v>
      </c>
      <c r="U641" s="4" t="s">
        <v>1017</v>
      </c>
      <c r="X641" s="4" t="s">
        <v>893</v>
      </c>
      <c r="AK641" s="4" t="s">
        <v>98</v>
      </c>
      <c r="AL641" s="4" t="s">
        <v>893</v>
      </c>
      <c r="AZ641" s="5">
        <v>33</v>
      </c>
      <c r="BA641" s="5">
        <v>119</v>
      </c>
      <c r="BB641" s="5" t="s">
        <v>1854</v>
      </c>
      <c r="BC641" s="5" t="s">
        <v>1855</v>
      </c>
      <c r="BD641" s="5" t="s">
        <v>1052</v>
      </c>
      <c r="BE641" s="5" t="s">
        <v>1853</v>
      </c>
      <c r="BF641" s="5">
        <v>1</v>
      </c>
      <c r="BG641" s="5">
        <v>4</v>
      </c>
    </row>
    <row r="642" spans="2:59">
      <c r="B642" s="7" t="s">
        <v>79</v>
      </c>
      <c r="C642" s="7" t="s">
        <v>1987</v>
      </c>
      <c r="D642" s="5">
        <v>20</v>
      </c>
      <c r="E642" s="4" t="s">
        <v>258</v>
      </c>
      <c r="F642" s="4" t="s">
        <v>1976</v>
      </c>
      <c r="G642" s="4" t="s">
        <v>883</v>
      </c>
      <c r="L642" s="4" t="s">
        <v>1989</v>
      </c>
      <c r="M642" s="4" t="str">
        <f t="shared" si="9"/>
        <v>APO112_20_Adventure Awaits_Building Tension Orchestra Only_Wolfgang Kaefer.wav</v>
      </c>
      <c r="P642" s="5" t="s">
        <v>493</v>
      </c>
      <c r="Q642" s="4" t="s">
        <v>852</v>
      </c>
      <c r="S642" s="4" t="s">
        <v>658</v>
      </c>
      <c r="T642" s="4">
        <v>1</v>
      </c>
      <c r="U642" s="4" t="s">
        <v>1017</v>
      </c>
      <c r="X642" s="4" t="s">
        <v>893</v>
      </c>
      <c r="AK642" s="4" t="s">
        <v>98</v>
      </c>
      <c r="AL642" s="4" t="s">
        <v>893</v>
      </c>
      <c r="AZ642" s="5">
        <v>33</v>
      </c>
      <c r="BA642" s="5">
        <v>119</v>
      </c>
      <c r="BB642" s="5" t="s">
        <v>1854</v>
      </c>
      <c r="BC642" s="5" t="s">
        <v>1855</v>
      </c>
      <c r="BD642" s="5" t="s">
        <v>1052</v>
      </c>
      <c r="BE642" s="5" t="s">
        <v>1853</v>
      </c>
      <c r="BF642" s="5">
        <v>1</v>
      </c>
      <c r="BG642" s="5">
        <v>4</v>
      </c>
    </row>
    <row r="643" spans="2:59">
      <c r="B643" s="7" t="s">
        <v>79</v>
      </c>
      <c r="C643" s="7" t="s">
        <v>1987</v>
      </c>
      <c r="D643" s="5">
        <v>21</v>
      </c>
      <c r="E643" s="4" t="s">
        <v>258</v>
      </c>
      <c r="F643" s="4" t="s">
        <v>317</v>
      </c>
      <c r="G643" s="4" t="s">
        <v>883</v>
      </c>
      <c r="L643" s="4" t="s">
        <v>1989</v>
      </c>
      <c r="M643" s="4" t="str">
        <f t="shared" ref="M643:M706" si="10">B643&amp;C643&amp;D643&amp;C643&amp;E643&amp;C643&amp;F643&amp;C643&amp;G643&amp;H643&amp;I643&amp;J643&amp;K643&amp;L643</f>
        <v>APO112_21_Adventure Awaits_Orchestral Variation_Wolfgang Kaefer.wav</v>
      </c>
      <c r="P643" s="5" t="s">
        <v>384</v>
      </c>
      <c r="Q643" s="4" t="s">
        <v>852</v>
      </c>
      <c r="S643" s="4" t="s">
        <v>658</v>
      </c>
      <c r="T643" s="4">
        <v>1</v>
      </c>
      <c r="U643" s="4" t="s">
        <v>1017</v>
      </c>
      <c r="X643" s="4" t="s">
        <v>893</v>
      </c>
      <c r="AK643" s="4" t="s">
        <v>98</v>
      </c>
      <c r="AL643" s="4" t="s">
        <v>893</v>
      </c>
      <c r="AZ643" s="5">
        <v>33</v>
      </c>
      <c r="BA643" s="5">
        <v>119</v>
      </c>
      <c r="BB643" s="5" t="s">
        <v>1854</v>
      </c>
      <c r="BC643" s="5" t="s">
        <v>1855</v>
      </c>
      <c r="BD643" s="5" t="s">
        <v>1052</v>
      </c>
      <c r="BE643" s="5" t="s">
        <v>1853</v>
      </c>
      <c r="BF643" s="5">
        <v>1</v>
      </c>
      <c r="BG643" s="5">
        <v>4</v>
      </c>
    </row>
    <row r="644" spans="2:59">
      <c r="B644" s="7" t="s">
        <v>79</v>
      </c>
      <c r="C644" s="7" t="s">
        <v>1987</v>
      </c>
      <c r="D644" s="5">
        <v>22</v>
      </c>
      <c r="E644" s="4" t="s">
        <v>258</v>
      </c>
      <c r="F644" s="4" t="s">
        <v>318</v>
      </c>
      <c r="G644" s="4" t="s">
        <v>883</v>
      </c>
      <c r="L644" s="4" t="s">
        <v>1989</v>
      </c>
      <c r="M644" s="4" t="str">
        <f t="shared" si="10"/>
        <v>APO112_22_Adventure Awaits_Variation_Wolfgang Kaefer.wav</v>
      </c>
      <c r="P644" s="5" t="s">
        <v>484</v>
      </c>
      <c r="Q644" s="4" t="s">
        <v>852</v>
      </c>
      <c r="S644" s="4" t="s">
        <v>658</v>
      </c>
      <c r="T644" s="4">
        <v>1</v>
      </c>
      <c r="U644" s="4" t="s">
        <v>1017</v>
      </c>
      <c r="X644" s="4" t="s">
        <v>893</v>
      </c>
      <c r="AK644" s="4" t="s">
        <v>98</v>
      </c>
      <c r="AL644" s="4" t="s">
        <v>893</v>
      </c>
      <c r="AZ644" s="5">
        <v>33</v>
      </c>
      <c r="BA644" s="5">
        <v>119</v>
      </c>
      <c r="BB644" s="5" t="s">
        <v>1854</v>
      </c>
      <c r="BC644" s="5" t="s">
        <v>1855</v>
      </c>
      <c r="BD644" s="5" t="s">
        <v>1052</v>
      </c>
      <c r="BE644" s="5" t="s">
        <v>1853</v>
      </c>
      <c r="BF644" s="5">
        <v>1</v>
      </c>
      <c r="BG644" s="5">
        <v>4</v>
      </c>
    </row>
    <row r="645" spans="2:59">
      <c r="B645" s="7" t="s">
        <v>79</v>
      </c>
      <c r="C645" s="7" t="s">
        <v>1987</v>
      </c>
      <c r="D645" s="5">
        <v>23</v>
      </c>
      <c r="E645" s="4" t="s">
        <v>259</v>
      </c>
      <c r="F645" s="4" t="s">
        <v>910</v>
      </c>
      <c r="G645" s="4" t="s">
        <v>883</v>
      </c>
      <c r="L645" s="4" t="s">
        <v>1989</v>
      </c>
      <c r="M645" s="4" t="str">
        <f t="shared" si="10"/>
        <v>APO112_23_Ride of Determination_Full_Wolfgang Kaefer.wav</v>
      </c>
      <c r="P645" s="5" t="s">
        <v>475</v>
      </c>
      <c r="Q645" s="4" t="s">
        <v>853</v>
      </c>
      <c r="R645" s="4" t="s">
        <v>1843</v>
      </c>
      <c r="S645" s="4" t="s">
        <v>659</v>
      </c>
      <c r="T645" s="4">
        <v>3</v>
      </c>
      <c r="U645" s="4" t="s">
        <v>1017</v>
      </c>
      <c r="X645" s="4" t="s">
        <v>893</v>
      </c>
      <c r="AK645" s="4" t="s">
        <v>98</v>
      </c>
      <c r="AL645" s="4" t="s">
        <v>893</v>
      </c>
      <c r="AZ645" s="5">
        <v>33</v>
      </c>
      <c r="BA645" s="5">
        <v>119</v>
      </c>
      <c r="BB645" s="5">
        <v>113</v>
      </c>
      <c r="BC645" s="5">
        <v>22</v>
      </c>
      <c r="BD645" s="5">
        <v>1</v>
      </c>
      <c r="BE645" s="5">
        <v>5</v>
      </c>
      <c r="BF645" s="5" t="s">
        <v>1856</v>
      </c>
      <c r="BG645" s="5" t="s">
        <v>1857</v>
      </c>
    </row>
    <row r="646" spans="2:59">
      <c r="B646" s="7" t="s">
        <v>79</v>
      </c>
      <c r="C646" s="7" t="s">
        <v>1987</v>
      </c>
      <c r="D646" s="5">
        <v>24</v>
      </c>
      <c r="E646" s="4" t="s">
        <v>259</v>
      </c>
      <c r="F646" s="4" t="s">
        <v>315</v>
      </c>
      <c r="G646" s="4" t="s">
        <v>883</v>
      </c>
      <c r="L646" s="4" t="s">
        <v>1989</v>
      </c>
      <c r="M646" s="4" t="str">
        <f t="shared" si="10"/>
        <v>APO112_24_Ride of Determination_Orchestra Only_Wolfgang Kaefer.wav</v>
      </c>
      <c r="P646" s="5" t="s">
        <v>475</v>
      </c>
      <c r="Q646" s="4" t="s">
        <v>853</v>
      </c>
      <c r="S646" s="4" t="s">
        <v>659</v>
      </c>
      <c r="T646" s="4">
        <v>3</v>
      </c>
      <c r="U646" s="4" t="s">
        <v>1017</v>
      </c>
      <c r="X646" s="4" t="s">
        <v>893</v>
      </c>
      <c r="AK646" s="4" t="s">
        <v>98</v>
      </c>
      <c r="AL646" s="4" t="s">
        <v>893</v>
      </c>
      <c r="AZ646" s="5">
        <v>33</v>
      </c>
      <c r="BA646" s="5">
        <v>119</v>
      </c>
      <c r="BB646" s="5">
        <v>113</v>
      </c>
      <c r="BC646" s="5">
        <v>22</v>
      </c>
      <c r="BD646" s="5">
        <v>1</v>
      </c>
      <c r="BE646" s="5">
        <v>5</v>
      </c>
      <c r="BF646" s="5" t="s">
        <v>1856</v>
      </c>
      <c r="BG646" s="5" t="s">
        <v>1857</v>
      </c>
    </row>
    <row r="647" spans="2:59">
      <c r="B647" s="7" t="s">
        <v>79</v>
      </c>
      <c r="C647" s="7" t="s">
        <v>1987</v>
      </c>
      <c r="D647" s="5">
        <v>25</v>
      </c>
      <c r="E647" s="4" t="s">
        <v>259</v>
      </c>
      <c r="F647" s="4" t="s">
        <v>916</v>
      </c>
      <c r="G647" s="4" t="s">
        <v>883</v>
      </c>
      <c r="L647" s="4" t="s">
        <v>1989</v>
      </c>
      <c r="M647" s="4" t="str">
        <f t="shared" si="10"/>
        <v>APO112_25_Ride of Determination_30sec_Wolfgang Kaefer.wav</v>
      </c>
      <c r="P647" s="5" t="s">
        <v>334</v>
      </c>
      <c r="Q647" s="4" t="s">
        <v>853</v>
      </c>
      <c r="S647" s="4" t="s">
        <v>659</v>
      </c>
      <c r="T647" s="4">
        <v>3</v>
      </c>
      <c r="U647" s="4" t="s">
        <v>1017</v>
      </c>
      <c r="X647" s="4" t="s">
        <v>893</v>
      </c>
      <c r="AK647" s="4" t="s">
        <v>98</v>
      </c>
      <c r="AL647" s="4" t="s">
        <v>893</v>
      </c>
      <c r="AZ647" s="5">
        <v>33</v>
      </c>
      <c r="BA647" s="5">
        <v>119</v>
      </c>
      <c r="BB647" s="5">
        <v>113</v>
      </c>
      <c r="BC647" s="5">
        <v>22</v>
      </c>
      <c r="BD647" s="5">
        <v>1</v>
      </c>
      <c r="BE647" s="5">
        <v>5</v>
      </c>
      <c r="BF647" s="5" t="s">
        <v>1856</v>
      </c>
      <c r="BG647" s="5" t="s">
        <v>1857</v>
      </c>
    </row>
    <row r="648" spans="2:59">
      <c r="B648" s="7" t="s">
        <v>79</v>
      </c>
      <c r="C648" s="7" t="s">
        <v>1987</v>
      </c>
      <c r="D648" s="5">
        <v>26</v>
      </c>
      <c r="E648" s="4" t="s">
        <v>259</v>
      </c>
      <c r="F648" s="4" t="s">
        <v>920</v>
      </c>
      <c r="G648" s="4" t="s">
        <v>883</v>
      </c>
      <c r="L648" s="4" t="s">
        <v>1989</v>
      </c>
      <c r="M648" s="4" t="str">
        <f t="shared" si="10"/>
        <v>APO112_26_Ride of Determination_15sec_Wolfgang Kaefer.wav</v>
      </c>
      <c r="P648" s="5" t="s">
        <v>459</v>
      </c>
      <c r="Q648" s="4" t="s">
        <v>853</v>
      </c>
      <c r="S648" s="4" t="s">
        <v>659</v>
      </c>
      <c r="T648" s="4">
        <v>3</v>
      </c>
      <c r="U648" s="4" t="s">
        <v>1017</v>
      </c>
      <c r="X648" s="4" t="s">
        <v>893</v>
      </c>
      <c r="AK648" s="4" t="s">
        <v>98</v>
      </c>
      <c r="AL648" s="4" t="s">
        <v>893</v>
      </c>
      <c r="AZ648" s="5">
        <v>33</v>
      </c>
      <c r="BA648" s="5">
        <v>119</v>
      </c>
      <c r="BB648" s="5">
        <v>113</v>
      </c>
      <c r="BC648" s="5">
        <v>22</v>
      </c>
      <c r="BD648" s="5">
        <v>1</v>
      </c>
      <c r="BE648" s="5">
        <v>5</v>
      </c>
      <c r="BF648" s="5" t="s">
        <v>1856</v>
      </c>
      <c r="BG648" s="5" t="s">
        <v>1857</v>
      </c>
    </row>
    <row r="649" spans="2:59">
      <c r="B649" s="7" t="s">
        <v>79</v>
      </c>
      <c r="C649" s="7" t="s">
        <v>1987</v>
      </c>
      <c r="D649" s="5">
        <v>27</v>
      </c>
      <c r="E649" s="4" t="s">
        <v>260</v>
      </c>
      <c r="F649" s="4" t="s">
        <v>910</v>
      </c>
      <c r="G649" s="4" t="s">
        <v>883</v>
      </c>
      <c r="L649" s="4" t="s">
        <v>1989</v>
      </c>
      <c r="M649" s="4" t="str">
        <f t="shared" si="10"/>
        <v>APO112_27_The Age of Machines_Full_Wolfgang Kaefer.wav</v>
      </c>
      <c r="P649" s="5" t="s">
        <v>379</v>
      </c>
      <c r="Q649" s="4" t="s">
        <v>854</v>
      </c>
      <c r="R649" s="4" t="s">
        <v>1844</v>
      </c>
      <c r="S649" s="4" t="s">
        <v>660</v>
      </c>
      <c r="T649" s="4">
        <v>3</v>
      </c>
      <c r="U649" s="4" t="s">
        <v>1017</v>
      </c>
      <c r="X649" s="4" t="s">
        <v>893</v>
      </c>
      <c r="AK649" s="4" t="s">
        <v>98</v>
      </c>
      <c r="AL649" s="4" t="s">
        <v>893</v>
      </c>
      <c r="AZ649" s="5">
        <v>33</v>
      </c>
      <c r="BA649" s="5">
        <v>119</v>
      </c>
      <c r="BB649" s="5">
        <v>104</v>
      </c>
      <c r="BC649" s="5">
        <v>9</v>
      </c>
      <c r="BD649" s="5" t="s">
        <v>1052</v>
      </c>
      <c r="BE649" s="5" t="s">
        <v>1192</v>
      </c>
      <c r="BF649" s="5" t="s">
        <v>1858</v>
      </c>
      <c r="BG649" s="5" t="s">
        <v>1859</v>
      </c>
    </row>
    <row r="650" spans="2:59">
      <c r="B650" s="7" t="s">
        <v>79</v>
      </c>
      <c r="C650" s="7" t="s">
        <v>1987</v>
      </c>
      <c r="D650" s="5">
        <v>28</v>
      </c>
      <c r="E650" s="4" t="s">
        <v>260</v>
      </c>
      <c r="F650" s="4" t="s">
        <v>315</v>
      </c>
      <c r="G650" s="4" t="s">
        <v>883</v>
      </c>
      <c r="L650" s="4" t="s">
        <v>1989</v>
      </c>
      <c r="M650" s="4" t="str">
        <f t="shared" si="10"/>
        <v>APO112_28_The Age of Machines_Orchestra Only_Wolfgang Kaefer.wav</v>
      </c>
      <c r="P650" s="5" t="s">
        <v>478</v>
      </c>
      <c r="Q650" s="4" t="s">
        <v>854</v>
      </c>
      <c r="S650" s="4" t="s">
        <v>660</v>
      </c>
      <c r="T650" s="4">
        <v>3</v>
      </c>
      <c r="U650" s="4" t="s">
        <v>1017</v>
      </c>
      <c r="X650" s="4" t="s">
        <v>893</v>
      </c>
      <c r="AK650" s="4" t="s">
        <v>98</v>
      </c>
      <c r="AL650" s="4" t="s">
        <v>893</v>
      </c>
      <c r="AZ650" s="5">
        <v>33</v>
      </c>
      <c r="BA650" s="5">
        <v>119</v>
      </c>
      <c r="BB650" s="5">
        <v>104</v>
      </c>
      <c r="BC650" s="5">
        <v>9</v>
      </c>
      <c r="BD650" s="5" t="s">
        <v>1052</v>
      </c>
      <c r="BE650" s="5" t="s">
        <v>1192</v>
      </c>
      <c r="BF650" s="5" t="s">
        <v>1858</v>
      </c>
      <c r="BG650" s="5" t="s">
        <v>1859</v>
      </c>
    </row>
    <row r="651" spans="2:59">
      <c r="B651" s="7" t="s">
        <v>79</v>
      </c>
      <c r="C651" s="7" t="s">
        <v>1987</v>
      </c>
      <c r="D651" s="5">
        <v>29</v>
      </c>
      <c r="E651" s="4" t="s">
        <v>260</v>
      </c>
      <c r="F651" s="4" t="s">
        <v>916</v>
      </c>
      <c r="G651" s="4" t="s">
        <v>883</v>
      </c>
      <c r="L651" s="4" t="s">
        <v>1989</v>
      </c>
      <c r="M651" s="4" t="str">
        <f t="shared" si="10"/>
        <v>APO112_29_The Age of Machines_30sec_Wolfgang Kaefer.wav</v>
      </c>
      <c r="P651" s="5" t="s">
        <v>344</v>
      </c>
      <c r="Q651" s="4" t="s">
        <v>854</v>
      </c>
      <c r="S651" s="4" t="s">
        <v>660</v>
      </c>
      <c r="T651" s="4">
        <v>3</v>
      </c>
      <c r="U651" s="4" t="s">
        <v>1017</v>
      </c>
      <c r="X651" s="4" t="s">
        <v>893</v>
      </c>
      <c r="AK651" s="4" t="s">
        <v>98</v>
      </c>
      <c r="AL651" s="4" t="s">
        <v>893</v>
      </c>
      <c r="AZ651" s="5">
        <v>33</v>
      </c>
      <c r="BA651" s="5">
        <v>119</v>
      </c>
      <c r="BB651" s="5">
        <v>104</v>
      </c>
      <c r="BC651" s="5">
        <v>9</v>
      </c>
      <c r="BD651" s="5" t="s">
        <v>1052</v>
      </c>
      <c r="BE651" s="5" t="s">
        <v>1192</v>
      </c>
      <c r="BF651" s="5" t="s">
        <v>1858</v>
      </c>
      <c r="BG651" s="5" t="s">
        <v>1859</v>
      </c>
    </row>
    <row r="652" spans="2:59">
      <c r="B652" s="7" t="s">
        <v>79</v>
      </c>
      <c r="C652" s="7" t="s">
        <v>1987</v>
      </c>
      <c r="D652" s="5">
        <v>30</v>
      </c>
      <c r="E652" s="4" t="s">
        <v>260</v>
      </c>
      <c r="F652" s="4" t="s">
        <v>920</v>
      </c>
      <c r="G652" s="4" t="s">
        <v>883</v>
      </c>
      <c r="L652" s="4" t="s">
        <v>1989</v>
      </c>
      <c r="M652" s="4" t="str">
        <f t="shared" si="10"/>
        <v>APO112_30_The Age of Machines_15sec_Wolfgang Kaefer.wav</v>
      </c>
      <c r="P652" s="5" t="s">
        <v>459</v>
      </c>
      <c r="Q652" s="4" t="s">
        <v>854</v>
      </c>
      <c r="S652" s="4" t="s">
        <v>660</v>
      </c>
      <c r="T652" s="4">
        <v>3</v>
      </c>
      <c r="U652" s="4" t="s">
        <v>1017</v>
      </c>
      <c r="X652" s="4" t="s">
        <v>893</v>
      </c>
      <c r="AK652" s="4" t="s">
        <v>98</v>
      </c>
      <c r="AL652" s="4" t="s">
        <v>893</v>
      </c>
      <c r="AZ652" s="5">
        <v>33</v>
      </c>
      <c r="BA652" s="5">
        <v>119</v>
      </c>
      <c r="BB652" s="5">
        <v>104</v>
      </c>
      <c r="BC652" s="5">
        <v>9</v>
      </c>
      <c r="BD652" s="5" t="s">
        <v>1052</v>
      </c>
      <c r="BE652" s="5" t="s">
        <v>1192</v>
      </c>
      <c r="BF652" s="5" t="s">
        <v>1858</v>
      </c>
      <c r="BG652" s="5" t="s">
        <v>1859</v>
      </c>
    </row>
    <row r="653" spans="2:59">
      <c r="B653" s="7" t="s">
        <v>80</v>
      </c>
      <c r="C653" s="7" t="s">
        <v>1987</v>
      </c>
      <c r="D653" s="5" t="s">
        <v>1978</v>
      </c>
      <c r="E653" s="4" t="s">
        <v>261</v>
      </c>
      <c r="F653" s="4" t="s">
        <v>910</v>
      </c>
      <c r="G653" s="4" t="s">
        <v>892</v>
      </c>
      <c r="L653" s="4" t="s">
        <v>1989</v>
      </c>
      <c r="M653" s="4" t="str">
        <f t="shared" si="10"/>
        <v>APO113_01_Escape 1_Full_Laurent Boudal.wav</v>
      </c>
      <c r="P653" s="5" t="s">
        <v>494</v>
      </c>
      <c r="Q653" s="4" t="s">
        <v>855</v>
      </c>
      <c r="R653" s="4" t="s">
        <v>1861</v>
      </c>
      <c r="S653" s="4" t="s">
        <v>661</v>
      </c>
      <c r="T653" s="4">
        <v>3</v>
      </c>
      <c r="U653" s="4" t="s">
        <v>1017</v>
      </c>
      <c r="X653" s="4" t="s">
        <v>898</v>
      </c>
      <c r="AK653" s="4" t="s">
        <v>98</v>
      </c>
      <c r="AL653" s="4" t="s">
        <v>893</v>
      </c>
      <c r="AZ653" s="5">
        <v>33</v>
      </c>
      <c r="BA653" s="5">
        <v>119</v>
      </c>
      <c r="BB653" s="5">
        <v>102</v>
      </c>
      <c r="BC653" s="5">
        <v>5</v>
      </c>
      <c r="BD653" s="5" t="s">
        <v>1058</v>
      </c>
      <c r="BE653" s="5" t="s">
        <v>1868</v>
      </c>
      <c r="BF653" s="5" t="s">
        <v>1209</v>
      </c>
      <c r="BG653" s="5" t="s">
        <v>1210</v>
      </c>
    </row>
    <row r="654" spans="2:59">
      <c r="B654" s="7" t="s">
        <v>80</v>
      </c>
      <c r="C654" s="7" t="s">
        <v>1987</v>
      </c>
      <c r="D654" s="5" t="s">
        <v>1979</v>
      </c>
      <c r="E654" s="4" t="s">
        <v>262</v>
      </c>
      <c r="F654" s="4" t="s">
        <v>910</v>
      </c>
      <c r="G654" s="4" t="s">
        <v>892</v>
      </c>
      <c r="L654" s="4" t="s">
        <v>1989</v>
      </c>
      <c r="M654" s="4" t="str">
        <f t="shared" si="10"/>
        <v>APO113_02_Escape 2_Full_Laurent Boudal.wav</v>
      </c>
      <c r="P654" s="5" t="s">
        <v>439</v>
      </c>
      <c r="Q654" s="4" t="s">
        <v>856</v>
      </c>
      <c r="R654" s="4" t="s">
        <v>1862</v>
      </c>
      <c r="S654" s="4" t="s">
        <v>662</v>
      </c>
      <c r="T654" s="4">
        <v>3</v>
      </c>
      <c r="U654" s="4" t="s">
        <v>1017</v>
      </c>
      <c r="X654" s="4" t="s">
        <v>898</v>
      </c>
      <c r="AK654" s="4" t="s">
        <v>98</v>
      </c>
      <c r="AL654" s="4" t="s">
        <v>893</v>
      </c>
      <c r="AZ654" s="5">
        <v>33</v>
      </c>
      <c r="BA654" s="5">
        <v>119</v>
      </c>
      <c r="BB654" s="5">
        <v>103</v>
      </c>
      <c r="BC654" s="5">
        <v>6</v>
      </c>
      <c r="BD654" s="5">
        <v>1</v>
      </c>
      <c r="BE654" s="5">
        <v>11</v>
      </c>
      <c r="BF654" s="5" t="s">
        <v>1209</v>
      </c>
      <c r="BG654" s="5" t="s">
        <v>1210</v>
      </c>
    </row>
    <row r="655" spans="2:59">
      <c r="B655" s="7" t="s">
        <v>80</v>
      </c>
      <c r="C655" s="7" t="s">
        <v>1987</v>
      </c>
      <c r="D655" s="5" t="s">
        <v>1980</v>
      </c>
      <c r="E655" s="4" t="s">
        <v>263</v>
      </c>
      <c r="F655" s="4" t="s">
        <v>910</v>
      </c>
      <c r="G655" s="4" t="s">
        <v>892</v>
      </c>
      <c r="L655" s="4" t="s">
        <v>1989</v>
      </c>
      <c r="M655" s="4" t="str">
        <f t="shared" si="10"/>
        <v>APO113_03_Escape 3_Full_Laurent Boudal.wav</v>
      </c>
      <c r="P655" s="5" t="s">
        <v>470</v>
      </c>
      <c r="Q655" s="4" t="s">
        <v>857</v>
      </c>
      <c r="R655" s="4" t="s">
        <v>1862</v>
      </c>
      <c r="S655" s="4" t="s">
        <v>663</v>
      </c>
      <c r="T655" s="4">
        <v>3</v>
      </c>
      <c r="U655" s="4" t="s">
        <v>1017</v>
      </c>
      <c r="X655" s="4" t="s">
        <v>898</v>
      </c>
      <c r="AK655" s="4" t="s">
        <v>98</v>
      </c>
      <c r="AL655" s="4" t="s">
        <v>893</v>
      </c>
      <c r="AZ655" s="5">
        <v>33</v>
      </c>
      <c r="BA655" s="5">
        <v>119</v>
      </c>
      <c r="BB655" s="5">
        <v>103</v>
      </c>
      <c r="BC655" s="5">
        <v>6</v>
      </c>
      <c r="BD655" s="5">
        <v>1</v>
      </c>
      <c r="BE655" s="5">
        <v>11</v>
      </c>
      <c r="BF655" s="5" t="s">
        <v>1209</v>
      </c>
      <c r="BG655" s="5" t="s">
        <v>1210</v>
      </c>
    </row>
    <row r="656" spans="2:59">
      <c r="B656" s="7" t="s">
        <v>80</v>
      </c>
      <c r="C656" s="7" t="s">
        <v>1987</v>
      </c>
      <c r="D656" s="5" t="s">
        <v>1981</v>
      </c>
      <c r="E656" s="4" t="s">
        <v>264</v>
      </c>
      <c r="F656" s="4" t="s">
        <v>910</v>
      </c>
      <c r="G656" s="4" t="s">
        <v>892</v>
      </c>
      <c r="L656" s="4" t="s">
        <v>1989</v>
      </c>
      <c r="M656" s="4" t="str">
        <f t="shared" si="10"/>
        <v>APO113_04_Escape 4_Full_Laurent Boudal.wav</v>
      </c>
      <c r="P656" s="5" t="s">
        <v>449</v>
      </c>
      <c r="Q656" s="4" t="s">
        <v>858</v>
      </c>
      <c r="R656" s="4" t="s">
        <v>1863</v>
      </c>
      <c r="S656" s="4" t="s">
        <v>664</v>
      </c>
      <c r="T656" s="4">
        <v>3</v>
      </c>
      <c r="U656" s="4" t="s">
        <v>1017</v>
      </c>
      <c r="X656" s="4" t="s">
        <v>898</v>
      </c>
      <c r="AK656" s="4" t="s">
        <v>98</v>
      </c>
      <c r="AL656" s="4" t="s">
        <v>893</v>
      </c>
      <c r="AZ656" s="5">
        <v>33</v>
      </c>
      <c r="BA656" s="5">
        <v>119</v>
      </c>
      <c r="BB656" s="5">
        <v>113</v>
      </c>
      <c r="BC656" s="5">
        <v>21</v>
      </c>
      <c r="BD656" s="5">
        <v>1</v>
      </c>
      <c r="BE656" s="5">
        <v>11</v>
      </c>
      <c r="BF656" s="5" t="s">
        <v>1209</v>
      </c>
      <c r="BG656" s="5" t="s">
        <v>1210</v>
      </c>
    </row>
    <row r="657" spans="2:59">
      <c r="B657" s="7" t="s">
        <v>80</v>
      </c>
      <c r="C657" s="7" t="s">
        <v>1987</v>
      </c>
      <c r="D657" s="5" t="s">
        <v>1982</v>
      </c>
      <c r="E657" s="4" t="s">
        <v>265</v>
      </c>
      <c r="F657" s="4" t="s">
        <v>910</v>
      </c>
      <c r="G657" s="4" t="s">
        <v>892</v>
      </c>
      <c r="L657" s="4" t="s">
        <v>1989</v>
      </c>
      <c r="M657" s="4" t="str">
        <f t="shared" si="10"/>
        <v>APO113_05_Escape 5_Full_Laurent Boudal.wav</v>
      </c>
      <c r="P657" s="5" t="s">
        <v>460</v>
      </c>
      <c r="Q657" s="4" t="s">
        <v>859</v>
      </c>
      <c r="R657" s="4" t="s">
        <v>1862</v>
      </c>
      <c r="S657" s="4" t="s">
        <v>665</v>
      </c>
      <c r="T657" s="4">
        <v>3</v>
      </c>
      <c r="U657" s="4" t="s">
        <v>1017</v>
      </c>
      <c r="X657" s="4" t="s">
        <v>898</v>
      </c>
      <c r="AK657" s="4" t="s">
        <v>98</v>
      </c>
      <c r="AL657" s="4" t="s">
        <v>893</v>
      </c>
      <c r="AZ657" s="5">
        <v>33</v>
      </c>
      <c r="BA657" s="5">
        <v>119</v>
      </c>
      <c r="BB657" s="5">
        <v>103</v>
      </c>
      <c r="BC657" s="5">
        <v>6</v>
      </c>
      <c r="BD657" s="5">
        <v>1</v>
      </c>
      <c r="BE657" s="5">
        <v>11</v>
      </c>
      <c r="BF657" s="5" t="s">
        <v>1209</v>
      </c>
      <c r="BG657" s="5" t="s">
        <v>1210</v>
      </c>
    </row>
    <row r="658" spans="2:59">
      <c r="B658" s="7" t="s">
        <v>80</v>
      </c>
      <c r="C658" s="7" t="s">
        <v>1987</v>
      </c>
      <c r="D658" s="5" t="s">
        <v>1983</v>
      </c>
      <c r="E658" s="4" t="s">
        <v>266</v>
      </c>
      <c r="F658" s="4" t="s">
        <v>910</v>
      </c>
      <c r="G658" s="4" t="s">
        <v>892</v>
      </c>
      <c r="L658" s="4" t="s">
        <v>1989</v>
      </c>
      <c r="M658" s="4" t="str">
        <f t="shared" si="10"/>
        <v>APO113_06_Escape 6_Full_Laurent Boudal.wav</v>
      </c>
      <c r="P658" s="5" t="s">
        <v>363</v>
      </c>
      <c r="Q658" s="4" t="s">
        <v>860</v>
      </c>
      <c r="R658" s="4" t="s">
        <v>1864</v>
      </c>
      <c r="S658" s="4" t="s">
        <v>666</v>
      </c>
      <c r="T658" s="4">
        <v>3</v>
      </c>
      <c r="U658" s="4" t="s">
        <v>1017</v>
      </c>
      <c r="X658" s="4" t="s">
        <v>898</v>
      </c>
      <c r="AK658" s="4" t="s">
        <v>98</v>
      </c>
      <c r="AL658" s="4" t="s">
        <v>893</v>
      </c>
      <c r="AZ658" s="5">
        <v>33</v>
      </c>
      <c r="BA658" s="5">
        <v>119</v>
      </c>
      <c r="BB658" s="5">
        <v>102</v>
      </c>
      <c r="BC658" s="5">
        <v>3</v>
      </c>
      <c r="BD658" s="5">
        <v>1</v>
      </c>
      <c r="BE658" s="5">
        <v>11</v>
      </c>
      <c r="BF658" s="5" t="s">
        <v>1209</v>
      </c>
      <c r="BG658" s="5" t="s">
        <v>1210</v>
      </c>
    </row>
    <row r="659" spans="2:59">
      <c r="B659" s="7" t="s">
        <v>80</v>
      </c>
      <c r="C659" s="7" t="s">
        <v>1987</v>
      </c>
      <c r="D659" s="5" t="s">
        <v>1984</v>
      </c>
      <c r="E659" s="4" t="s">
        <v>267</v>
      </c>
      <c r="F659" s="4" t="s">
        <v>910</v>
      </c>
      <c r="G659" s="4" t="s">
        <v>892</v>
      </c>
      <c r="L659" s="4" t="s">
        <v>1989</v>
      </c>
      <c r="M659" s="4" t="str">
        <f t="shared" si="10"/>
        <v>APO113_07_Escape 7_Full_Laurent Boudal.wav</v>
      </c>
      <c r="P659" s="5" t="s">
        <v>495</v>
      </c>
      <c r="Q659" s="4" t="s">
        <v>861</v>
      </c>
      <c r="R659" s="4" t="s">
        <v>1865</v>
      </c>
      <c r="S659" s="4" t="s">
        <v>667</v>
      </c>
      <c r="T659" s="4">
        <v>3</v>
      </c>
      <c r="U659" s="4" t="s">
        <v>1017</v>
      </c>
      <c r="X659" s="4" t="s">
        <v>898</v>
      </c>
      <c r="AK659" s="4" t="s">
        <v>98</v>
      </c>
      <c r="AL659" s="4" t="s">
        <v>893</v>
      </c>
      <c r="AZ659" s="5">
        <v>33</v>
      </c>
      <c r="BA659" s="5">
        <v>119</v>
      </c>
      <c r="BB659" s="5" t="s">
        <v>1869</v>
      </c>
      <c r="BC659" s="5" t="s">
        <v>1870</v>
      </c>
      <c r="BD659" s="5">
        <v>1</v>
      </c>
      <c r="BE659" s="5">
        <v>11</v>
      </c>
      <c r="BF659" s="5" t="s">
        <v>1209</v>
      </c>
      <c r="BG659" s="5" t="s">
        <v>1210</v>
      </c>
    </row>
    <row r="660" spans="2:59">
      <c r="B660" s="7" t="s">
        <v>80</v>
      </c>
      <c r="C660" s="7" t="s">
        <v>1987</v>
      </c>
      <c r="D660" s="5" t="s">
        <v>1985</v>
      </c>
      <c r="E660" s="4" t="s">
        <v>1860</v>
      </c>
      <c r="F660" s="4" t="s">
        <v>910</v>
      </c>
      <c r="G660" s="4" t="s">
        <v>892</v>
      </c>
      <c r="L660" s="4" t="s">
        <v>1989</v>
      </c>
      <c r="M660" s="4" t="str">
        <f t="shared" si="10"/>
        <v>APO113_08_En Attendant LHiver_Full_Laurent Boudal.wav</v>
      </c>
      <c r="P660" s="5" t="s">
        <v>496</v>
      </c>
      <c r="Q660" s="4" t="s">
        <v>862</v>
      </c>
      <c r="R660" s="4" t="s">
        <v>1862</v>
      </c>
      <c r="S660" s="4" t="s">
        <v>668</v>
      </c>
      <c r="T660" s="4">
        <v>3</v>
      </c>
      <c r="U660" s="4" t="s">
        <v>1017</v>
      </c>
      <c r="X660" s="4" t="s">
        <v>898</v>
      </c>
      <c r="AK660" s="4" t="s">
        <v>98</v>
      </c>
      <c r="AL660" s="4" t="s">
        <v>893</v>
      </c>
      <c r="AZ660" s="5">
        <v>33</v>
      </c>
      <c r="BA660" s="5">
        <v>119</v>
      </c>
      <c r="BB660" s="5">
        <v>103</v>
      </c>
      <c r="BC660" s="5">
        <v>6</v>
      </c>
      <c r="BD660" s="5">
        <v>1</v>
      </c>
      <c r="BE660" s="5">
        <v>11</v>
      </c>
      <c r="BF660" s="5" t="s">
        <v>1209</v>
      </c>
      <c r="BG660" s="5" t="s">
        <v>1210</v>
      </c>
    </row>
    <row r="661" spans="2:59">
      <c r="B661" s="7" t="s">
        <v>80</v>
      </c>
      <c r="C661" s="7" t="s">
        <v>1987</v>
      </c>
      <c r="D661" s="5" t="s">
        <v>1986</v>
      </c>
      <c r="E661" s="4" t="s">
        <v>268</v>
      </c>
      <c r="F661" s="4" t="s">
        <v>910</v>
      </c>
      <c r="G661" s="4" t="s">
        <v>892</v>
      </c>
      <c r="L661" s="4" t="s">
        <v>1989</v>
      </c>
      <c r="M661" s="4" t="str">
        <f t="shared" si="10"/>
        <v>APO113_09_I Have A Dream_Full_Laurent Boudal.wav</v>
      </c>
      <c r="P661" s="5" t="s">
        <v>493</v>
      </c>
      <c r="Q661" s="4" t="s">
        <v>863</v>
      </c>
      <c r="R661" s="4" t="s">
        <v>1862</v>
      </c>
      <c r="S661" s="4" t="s">
        <v>669</v>
      </c>
      <c r="T661" s="4">
        <v>3</v>
      </c>
      <c r="U661" s="4" t="s">
        <v>1017</v>
      </c>
      <c r="X661" s="4" t="s">
        <v>898</v>
      </c>
      <c r="AK661" s="4" t="s">
        <v>98</v>
      </c>
      <c r="AL661" s="4" t="s">
        <v>893</v>
      </c>
      <c r="AZ661" s="5">
        <v>33</v>
      </c>
      <c r="BA661" s="5">
        <v>119</v>
      </c>
      <c r="BB661" s="5">
        <v>103</v>
      </c>
      <c r="BC661" s="5">
        <v>6</v>
      </c>
      <c r="BD661" s="5">
        <v>1</v>
      </c>
      <c r="BE661" s="5">
        <v>11</v>
      </c>
      <c r="BF661" s="5" t="s">
        <v>1209</v>
      </c>
      <c r="BG661" s="5" t="s">
        <v>1210</v>
      </c>
    </row>
    <row r="662" spans="2:59">
      <c r="B662" s="7" t="s">
        <v>80</v>
      </c>
      <c r="C662" s="7" t="s">
        <v>1987</v>
      </c>
      <c r="D662" s="5">
        <v>10</v>
      </c>
      <c r="E662" s="4" t="s">
        <v>269</v>
      </c>
      <c r="F662" s="4" t="s">
        <v>910</v>
      </c>
      <c r="G662" s="4" t="s">
        <v>892</v>
      </c>
      <c r="L662" s="4" t="s">
        <v>1989</v>
      </c>
      <c r="M662" s="4" t="str">
        <f t="shared" si="10"/>
        <v>APO113_10_Josephine_Full_Laurent Boudal.wav</v>
      </c>
      <c r="P662" s="5" t="s">
        <v>337</v>
      </c>
      <c r="Q662" s="4" t="s">
        <v>864</v>
      </c>
      <c r="R662" s="4" t="s">
        <v>1864</v>
      </c>
      <c r="S662" s="4" t="s">
        <v>670</v>
      </c>
      <c r="T662" s="4">
        <v>3</v>
      </c>
      <c r="U662" s="4" t="s">
        <v>1017</v>
      </c>
      <c r="X662" s="4" t="s">
        <v>898</v>
      </c>
      <c r="AK662" s="4" t="s">
        <v>98</v>
      </c>
      <c r="AL662" s="4" t="s">
        <v>893</v>
      </c>
      <c r="AZ662" s="5">
        <v>33</v>
      </c>
      <c r="BA662" s="5">
        <v>119</v>
      </c>
      <c r="BB662" s="5">
        <v>102</v>
      </c>
      <c r="BC662" s="5">
        <v>3</v>
      </c>
      <c r="BD662" s="5">
        <v>1</v>
      </c>
      <c r="BE662" s="5">
        <v>11</v>
      </c>
      <c r="BF662" s="5" t="s">
        <v>1209</v>
      </c>
      <c r="BG662" s="5" t="s">
        <v>1210</v>
      </c>
    </row>
    <row r="663" spans="2:59">
      <c r="B663" s="7" t="s">
        <v>80</v>
      </c>
      <c r="C663" s="7" t="s">
        <v>1987</v>
      </c>
      <c r="D663" s="5">
        <v>11</v>
      </c>
      <c r="E663" s="4" t="s">
        <v>270</v>
      </c>
      <c r="F663" s="4" t="s">
        <v>910</v>
      </c>
      <c r="G663" s="4" t="s">
        <v>892</v>
      </c>
      <c r="L663" s="4" t="s">
        <v>1989</v>
      </c>
      <c r="M663" s="4" t="str">
        <f t="shared" si="10"/>
        <v>APO113_11_Le Tourbillon_Full_Laurent Boudal.wav</v>
      </c>
      <c r="P663" s="5" t="s">
        <v>449</v>
      </c>
      <c r="Q663" s="4" t="s">
        <v>865</v>
      </c>
      <c r="R663" s="4" t="s">
        <v>1866</v>
      </c>
      <c r="S663" s="4" t="s">
        <v>671</v>
      </c>
      <c r="T663" s="4">
        <v>3</v>
      </c>
      <c r="U663" s="4" t="s">
        <v>1017</v>
      </c>
      <c r="X663" s="4" t="s">
        <v>898</v>
      </c>
      <c r="AK663" s="4" t="s">
        <v>98</v>
      </c>
      <c r="AL663" s="4" t="s">
        <v>893</v>
      </c>
      <c r="AZ663" s="5">
        <v>33</v>
      </c>
      <c r="BA663" s="5">
        <v>119</v>
      </c>
      <c r="BB663" s="5" t="s">
        <v>1244</v>
      </c>
      <c r="BC663" s="5" t="s">
        <v>1871</v>
      </c>
      <c r="BD663" s="5">
        <v>1</v>
      </c>
      <c r="BE663" s="5">
        <v>11</v>
      </c>
      <c r="BF663" s="5" t="s">
        <v>1209</v>
      </c>
      <c r="BG663" s="5" t="s">
        <v>1210</v>
      </c>
    </row>
    <row r="664" spans="2:59">
      <c r="B664" s="7" t="s">
        <v>80</v>
      </c>
      <c r="C664" s="7" t="s">
        <v>1987</v>
      </c>
      <c r="D664" s="5">
        <v>12</v>
      </c>
      <c r="E664" s="4" t="s">
        <v>271</v>
      </c>
      <c r="F664" s="4" t="s">
        <v>910</v>
      </c>
      <c r="G664" s="4" t="s">
        <v>892</v>
      </c>
      <c r="L664" s="4" t="s">
        <v>1989</v>
      </c>
      <c r="M664" s="4" t="str">
        <f t="shared" si="10"/>
        <v>APO113_12_Quatre Mains_Full_Laurent Boudal.wav</v>
      </c>
      <c r="P664" s="5" t="s">
        <v>485</v>
      </c>
      <c r="Q664" s="4" t="s">
        <v>866</v>
      </c>
      <c r="R664" s="4" t="s">
        <v>1867</v>
      </c>
      <c r="S664" s="4" t="s">
        <v>672</v>
      </c>
      <c r="T664" s="4">
        <v>3</v>
      </c>
      <c r="U664" s="4" t="s">
        <v>1017</v>
      </c>
      <c r="X664" s="4" t="s">
        <v>898</v>
      </c>
      <c r="AK664" s="4" t="s">
        <v>98</v>
      </c>
      <c r="AL664" s="4" t="s">
        <v>893</v>
      </c>
      <c r="AZ664" s="5">
        <v>33</v>
      </c>
      <c r="BA664" s="5">
        <v>119</v>
      </c>
      <c r="BB664" s="5" t="s">
        <v>1211</v>
      </c>
      <c r="BC664" s="5" t="s">
        <v>1212</v>
      </c>
      <c r="BD664" s="5">
        <v>1</v>
      </c>
      <c r="BE664" s="5">
        <v>11</v>
      </c>
      <c r="BF664" s="5" t="s">
        <v>1209</v>
      </c>
      <c r="BG664" s="5" t="s">
        <v>1210</v>
      </c>
    </row>
    <row r="665" spans="2:59">
      <c r="B665" s="7" t="s">
        <v>80</v>
      </c>
      <c r="C665" s="7" t="s">
        <v>1987</v>
      </c>
      <c r="D665" s="5">
        <v>13</v>
      </c>
      <c r="E665" s="4" t="s">
        <v>272</v>
      </c>
      <c r="F665" s="4" t="s">
        <v>910</v>
      </c>
      <c r="G665" s="4" t="s">
        <v>892</v>
      </c>
      <c r="L665" s="4" t="s">
        <v>1989</v>
      </c>
      <c r="M665" s="4" t="str">
        <f t="shared" si="10"/>
        <v>APO113_13_Stella_Full_Laurent Boudal.wav</v>
      </c>
      <c r="P665" s="5" t="s">
        <v>412</v>
      </c>
      <c r="Q665" s="4" t="s">
        <v>867</v>
      </c>
      <c r="R665" s="4" t="s">
        <v>1867</v>
      </c>
      <c r="S665" s="4" t="s">
        <v>673</v>
      </c>
      <c r="T665" s="4">
        <v>3</v>
      </c>
      <c r="U665" s="4" t="s">
        <v>1017</v>
      </c>
      <c r="X665" s="4" t="s">
        <v>898</v>
      </c>
      <c r="AK665" s="4" t="s">
        <v>98</v>
      </c>
      <c r="AL665" s="4" t="s">
        <v>893</v>
      </c>
      <c r="AZ665" s="5">
        <v>33</v>
      </c>
      <c r="BA665" s="5">
        <v>119</v>
      </c>
      <c r="BB665" s="5" t="s">
        <v>1211</v>
      </c>
      <c r="BC665" s="5" t="s">
        <v>1212</v>
      </c>
      <c r="BD665" s="5">
        <v>1</v>
      </c>
      <c r="BE665" s="5">
        <v>11</v>
      </c>
      <c r="BF665" s="5" t="s">
        <v>1209</v>
      </c>
      <c r="BG665" s="5" t="s">
        <v>1210</v>
      </c>
    </row>
    <row r="666" spans="2:59">
      <c r="B666" s="7" t="s">
        <v>81</v>
      </c>
      <c r="C666" s="7" t="s">
        <v>1987</v>
      </c>
      <c r="D666" s="5" t="s">
        <v>1978</v>
      </c>
      <c r="E666" s="4" t="s">
        <v>273</v>
      </c>
      <c r="F666" s="4" t="s">
        <v>910</v>
      </c>
      <c r="G666" s="4" t="s">
        <v>891</v>
      </c>
      <c r="L666" s="4" t="s">
        <v>1989</v>
      </c>
      <c r="M666" s="4" t="str">
        <f t="shared" si="10"/>
        <v>APO114_01_Enjoying The Moment_Full_Morten Gildberg-Hansen.wav</v>
      </c>
      <c r="P666" s="5" t="s">
        <v>492</v>
      </c>
      <c r="Q666" s="4" t="s">
        <v>868</v>
      </c>
      <c r="R666" s="4" t="s">
        <v>1872</v>
      </c>
      <c r="S666" s="4" t="s">
        <v>674</v>
      </c>
      <c r="T666" s="4">
        <v>3</v>
      </c>
      <c r="U666" s="4" t="s">
        <v>1017</v>
      </c>
      <c r="X666" s="4" t="s">
        <v>893</v>
      </c>
      <c r="AK666" s="4" t="s">
        <v>98</v>
      </c>
      <c r="AL666" s="4" t="s">
        <v>893</v>
      </c>
      <c r="AZ666" s="5">
        <v>33</v>
      </c>
      <c r="BA666" s="5">
        <v>119</v>
      </c>
      <c r="BB666" s="5" t="s">
        <v>1036</v>
      </c>
      <c r="BC666" s="5" t="s">
        <v>1882</v>
      </c>
      <c r="BD666" s="5" t="s">
        <v>1479</v>
      </c>
      <c r="BE666" s="5" t="s">
        <v>1883</v>
      </c>
      <c r="BF666" s="5" t="s">
        <v>1187</v>
      </c>
      <c r="BG666" s="5" t="s">
        <v>1884</v>
      </c>
    </row>
    <row r="667" spans="2:59">
      <c r="B667" s="7" t="s">
        <v>81</v>
      </c>
      <c r="C667" s="7" t="s">
        <v>1987</v>
      </c>
      <c r="D667" s="5" t="s">
        <v>1979</v>
      </c>
      <c r="E667" s="4" t="s">
        <v>273</v>
      </c>
      <c r="F667" s="4" t="s">
        <v>916</v>
      </c>
      <c r="G667" s="4" t="s">
        <v>891</v>
      </c>
      <c r="L667" s="4" t="s">
        <v>1989</v>
      </c>
      <c r="M667" s="4" t="str">
        <f t="shared" si="10"/>
        <v>APO114_02_Enjoying The Moment_30sec_Morten Gildberg-Hansen.wav</v>
      </c>
      <c r="P667" s="5" t="s">
        <v>328</v>
      </c>
      <c r="Q667" s="4" t="s">
        <v>868</v>
      </c>
      <c r="S667" s="4" t="s">
        <v>674</v>
      </c>
      <c r="T667" s="4">
        <v>3</v>
      </c>
      <c r="U667" s="4" t="s">
        <v>1017</v>
      </c>
      <c r="X667" s="4" t="s">
        <v>893</v>
      </c>
      <c r="AK667" s="4" t="s">
        <v>98</v>
      </c>
      <c r="AL667" s="4" t="s">
        <v>893</v>
      </c>
      <c r="AZ667" s="5">
        <v>33</v>
      </c>
      <c r="BA667" s="5">
        <v>119</v>
      </c>
      <c r="BB667" s="5" t="s">
        <v>1036</v>
      </c>
      <c r="BC667" s="5" t="s">
        <v>1882</v>
      </c>
      <c r="BD667" s="5" t="s">
        <v>1479</v>
      </c>
      <c r="BE667" s="5" t="s">
        <v>1883</v>
      </c>
      <c r="BF667" s="5" t="s">
        <v>1187</v>
      </c>
      <c r="BG667" s="5" t="s">
        <v>1884</v>
      </c>
    </row>
    <row r="668" spans="2:59">
      <c r="B668" s="7" t="s">
        <v>81</v>
      </c>
      <c r="C668" s="7" t="s">
        <v>1987</v>
      </c>
      <c r="D668" s="5" t="s">
        <v>1980</v>
      </c>
      <c r="E668" s="4" t="s">
        <v>273</v>
      </c>
      <c r="F668" s="4" t="s">
        <v>920</v>
      </c>
      <c r="G668" s="4" t="s">
        <v>891</v>
      </c>
      <c r="L668" s="4" t="s">
        <v>1989</v>
      </c>
      <c r="M668" s="4" t="str">
        <f t="shared" si="10"/>
        <v>APO114_03_Enjoying The Moment_15sec_Morten Gildberg-Hansen.wav</v>
      </c>
      <c r="P668" s="5" t="s">
        <v>461</v>
      </c>
      <c r="Q668" s="4" t="s">
        <v>868</v>
      </c>
      <c r="S668" s="4" t="s">
        <v>674</v>
      </c>
      <c r="T668" s="4">
        <v>3</v>
      </c>
      <c r="U668" s="4" t="s">
        <v>1017</v>
      </c>
      <c r="X668" s="4" t="s">
        <v>893</v>
      </c>
      <c r="AK668" s="4" t="s">
        <v>98</v>
      </c>
      <c r="AL668" s="4" t="s">
        <v>893</v>
      </c>
      <c r="AZ668" s="5">
        <v>33</v>
      </c>
      <c r="BA668" s="5">
        <v>119</v>
      </c>
      <c r="BB668" s="5" t="s">
        <v>1036</v>
      </c>
      <c r="BC668" s="5" t="s">
        <v>1882</v>
      </c>
      <c r="BD668" s="5" t="s">
        <v>1479</v>
      </c>
      <c r="BE668" s="5" t="s">
        <v>1883</v>
      </c>
      <c r="BF668" s="5" t="s">
        <v>1187</v>
      </c>
      <c r="BG668" s="5" t="s">
        <v>1884</v>
      </c>
    </row>
    <row r="669" spans="2:59">
      <c r="B669" s="7" t="s">
        <v>81</v>
      </c>
      <c r="C669" s="7" t="s">
        <v>1987</v>
      </c>
      <c r="D669" s="5" t="s">
        <v>1981</v>
      </c>
      <c r="E669" s="4" t="s">
        <v>274</v>
      </c>
      <c r="F669" s="4" t="s">
        <v>910</v>
      </c>
      <c r="G669" s="4" t="s">
        <v>891</v>
      </c>
      <c r="L669" s="4" t="s">
        <v>1989</v>
      </c>
      <c r="M669" s="4" t="str">
        <f t="shared" si="10"/>
        <v>APO114_04_Happily In The Background_Full_Morten Gildberg-Hansen.wav</v>
      </c>
      <c r="P669" s="5" t="s">
        <v>352</v>
      </c>
      <c r="Q669" s="4" t="s">
        <v>869</v>
      </c>
      <c r="R669" s="4" t="s">
        <v>1873</v>
      </c>
      <c r="S669" s="4" t="s">
        <v>675</v>
      </c>
      <c r="T669" s="4">
        <v>3</v>
      </c>
      <c r="U669" s="4" t="s">
        <v>1017</v>
      </c>
      <c r="X669" s="4" t="s">
        <v>893</v>
      </c>
      <c r="AK669" s="4" t="s">
        <v>98</v>
      </c>
      <c r="AL669" s="4" t="s">
        <v>893</v>
      </c>
      <c r="AZ669" s="5">
        <v>33</v>
      </c>
      <c r="BA669" s="5">
        <v>119</v>
      </c>
      <c r="BB669" s="5" t="s">
        <v>1885</v>
      </c>
      <c r="BC669" s="5" t="s">
        <v>1886</v>
      </c>
      <c r="BD669" s="5" t="s">
        <v>1887</v>
      </c>
      <c r="BE669" s="5" t="s">
        <v>1888</v>
      </c>
      <c r="BF669" s="5" t="s">
        <v>1187</v>
      </c>
      <c r="BG669" s="5" t="s">
        <v>1884</v>
      </c>
    </row>
    <row r="670" spans="2:59">
      <c r="B670" s="7" t="s">
        <v>81</v>
      </c>
      <c r="C670" s="7" t="s">
        <v>1987</v>
      </c>
      <c r="D670" s="5" t="s">
        <v>1982</v>
      </c>
      <c r="E670" s="4" t="s">
        <v>274</v>
      </c>
      <c r="F670" s="4" t="s">
        <v>916</v>
      </c>
      <c r="G670" s="4" t="s">
        <v>891</v>
      </c>
      <c r="L670" s="4" t="s">
        <v>1989</v>
      </c>
      <c r="M670" s="4" t="str">
        <f t="shared" si="10"/>
        <v>APO114_05_Happily In The Background_30sec_Morten Gildberg-Hansen.wav</v>
      </c>
      <c r="P670" s="5" t="s">
        <v>338</v>
      </c>
      <c r="Q670" s="4" t="s">
        <v>869</v>
      </c>
      <c r="S670" s="4" t="s">
        <v>675</v>
      </c>
      <c r="T670" s="4">
        <v>3</v>
      </c>
      <c r="U670" s="4" t="s">
        <v>1017</v>
      </c>
      <c r="X670" s="4" t="s">
        <v>893</v>
      </c>
      <c r="AK670" s="4" t="s">
        <v>98</v>
      </c>
      <c r="AL670" s="4" t="s">
        <v>893</v>
      </c>
      <c r="AZ670" s="5">
        <v>33</v>
      </c>
      <c r="BA670" s="5">
        <v>119</v>
      </c>
      <c r="BB670" s="5" t="s">
        <v>1885</v>
      </c>
      <c r="BC670" s="5" t="s">
        <v>1886</v>
      </c>
      <c r="BD670" s="5" t="s">
        <v>1887</v>
      </c>
      <c r="BE670" s="5" t="s">
        <v>1888</v>
      </c>
      <c r="BF670" s="5" t="s">
        <v>1187</v>
      </c>
      <c r="BG670" s="5" t="s">
        <v>1884</v>
      </c>
    </row>
    <row r="671" spans="2:59">
      <c r="B671" s="7" t="s">
        <v>81</v>
      </c>
      <c r="C671" s="7" t="s">
        <v>1987</v>
      </c>
      <c r="D671" s="5" t="s">
        <v>1983</v>
      </c>
      <c r="E671" s="4" t="s">
        <v>274</v>
      </c>
      <c r="F671" s="4" t="s">
        <v>920</v>
      </c>
      <c r="G671" s="4" t="s">
        <v>891</v>
      </c>
      <c r="L671" s="4" t="s">
        <v>1989</v>
      </c>
      <c r="M671" s="4" t="str">
        <f t="shared" si="10"/>
        <v>APO114_06_Happily In The Background_15sec_Morten Gildberg-Hansen.wav</v>
      </c>
      <c r="P671" s="5" t="s">
        <v>468</v>
      </c>
      <c r="Q671" s="4" t="s">
        <v>869</v>
      </c>
      <c r="S671" s="4" t="s">
        <v>675</v>
      </c>
      <c r="T671" s="4">
        <v>3</v>
      </c>
      <c r="U671" s="4" t="s">
        <v>1017</v>
      </c>
      <c r="X671" s="4" t="s">
        <v>893</v>
      </c>
      <c r="AK671" s="4" t="s">
        <v>98</v>
      </c>
      <c r="AL671" s="4" t="s">
        <v>893</v>
      </c>
      <c r="AZ671" s="5">
        <v>33</v>
      </c>
      <c r="BA671" s="5">
        <v>119</v>
      </c>
      <c r="BB671" s="5" t="s">
        <v>1885</v>
      </c>
      <c r="BC671" s="5" t="s">
        <v>1886</v>
      </c>
      <c r="BD671" s="5" t="s">
        <v>1887</v>
      </c>
      <c r="BE671" s="5" t="s">
        <v>1888</v>
      </c>
      <c r="BF671" s="5" t="s">
        <v>1187</v>
      </c>
      <c r="BG671" s="5" t="s">
        <v>1884</v>
      </c>
    </row>
    <row r="672" spans="2:59">
      <c r="B672" s="7" t="s">
        <v>81</v>
      </c>
      <c r="C672" s="7" t="s">
        <v>1987</v>
      </c>
      <c r="D672" s="5" t="s">
        <v>1984</v>
      </c>
      <c r="E672" s="4" t="s">
        <v>275</v>
      </c>
      <c r="F672" s="4" t="s">
        <v>910</v>
      </c>
      <c r="G672" s="4" t="s">
        <v>891</v>
      </c>
      <c r="L672" s="4" t="s">
        <v>1989</v>
      </c>
      <c r="M672" s="4" t="str">
        <f t="shared" si="10"/>
        <v>APO114_07_The Happy Traveller_Full_Morten Gildberg-Hansen.wav</v>
      </c>
      <c r="P672" s="5" t="s">
        <v>497</v>
      </c>
      <c r="Q672" s="4" t="s">
        <v>870</v>
      </c>
      <c r="R672" s="4" t="s">
        <v>1874</v>
      </c>
      <c r="S672" s="4" t="s">
        <v>676</v>
      </c>
      <c r="T672" s="4">
        <v>3</v>
      </c>
      <c r="U672" s="4" t="s">
        <v>1017</v>
      </c>
      <c r="X672" s="4" t="s">
        <v>893</v>
      </c>
      <c r="AK672" s="4" t="s">
        <v>98</v>
      </c>
      <c r="AL672" s="4" t="s">
        <v>893</v>
      </c>
      <c r="AZ672" s="5">
        <v>33</v>
      </c>
      <c r="BA672" s="5">
        <v>119</v>
      </c>
      <c r="BB672" s="5" t="s">
        <v>1036</v>
      </c>
      <c r="BC672" s="5" t="s">
        <v>1889</v>
      </c>
      <c r="BD672" s="5" t="s">
        <v>1479</v>
      </c>
      <c r="BE672" s="5" t="s">
        <v>1883</v>
      </c>
      <c r="BF672" s="5" t="s">
        <v>1187</v>
      </c>
      <c r="BG672" s="5" t="s">
        <v>1884</v>
      </c>
    </row>
    <row r="673" spans="2:59">
      <c r="B673" s="7" t="s">
        <v>81</v>
      </c>
      <c r="C673" s="7" t="s">
        <v>1987</v>
      </c>
      <c r="D673" s="5" t="s">
        <v>1985</v>
      </c>
      <c r="E673" s="4" t="s">
        <v>275</v>
      </c>
      <c r="F673" s="4" t="s">
        <v>916</v>
      </c>
      <c r="G673" s="4" t="s">
        <v>891</v>
      </c>
      <c r="L673" s="4" t="s">
        <v>1989</v>
      </c>
      <c r="M673" s="4" t="str">
        <f t="shared" si="10"/>
        <v>APO114_08_The Happy Traveller_30sec_Morten Gildberg-Hansen.wav</v>
      </c>
      <c r="P673" s="5" t="s">
        <v>346</v>
      </c>
      <c r="Q673" s="4" t="s">
        <v>870</v>
      </c>
      <c r="S673" s="4" t="s">
        <v>676</v>
      </c>
      <c r="T673" s="4">
        <v>3</v>
      </c>
      <c r="U673" s="4" t="s">
        <v>1017</v>
      </c>
      <c r="X673" s="4" t="s">
        <v>893</v>
      </c>
      <c r="AK673" s="4" t="s">
        <v>98</v>
      </c>
      <c r="AL673" s="4" t="s">
        <v>893</v>
      </c>
      <c r="AZ673" s="5">
        <v>33</v>
      </c>
      <c r="BA673" s="5">
        <v>119</v>
      </c>
      <c r="BB673" s="5" t="s">
        <v>1036</v>
      </c>
      <c r="BC673" s="5" t="s">
        <v>1889</v>
      </c>
      <c r="BD673" s="5" t="s">
        <v>1479</v>
      </c>
      <c r="BE673" s="5" t="s">
        <v>1883</v>
      </c>
      <c r="BF673" s="5" t="s">
        <v>1187</v>
      </c>
      <c r="BG673" s="5" t="s">
        <v>1884</v>
      </c>
    </row>
    <row r="674" spans="2:59">
      <c r="B674" s="7" t="s">
        <v>81</v>
      </c>
      <c r="C674" s="7" t="s">
        <v>1987</v>
      </c>
      <c r="D674" s="5" t="s">
        <v>1986</v>
      </c>
      <c r="E674" s="4" t="s">
        <v>275</v>
      </c>
      <c r="F674" s="4" t="s">
        <v>920</v>
      </c>
      <c r="G674" s="4" t="s">
        <v>891</v>
      </c>
      <c r="L674" s="4" t="s">
        <v>1989</v>
      </c>
      <c r="M674" s="4" t="str">
        <f t="shared" si="10"/>
        <v>APO114_09_The Happy Traveller_15sec_Morten Gildberg-Hansen.wav</v>
      </c>
      <c r="P674" s="5" t="s">
        <v>464</v>
      </c>
      <c r="Q674" s="4" t="s">
        <v>870</v>
      </c>
      <c r="S674" s="4" t="s">
        <v>676</v>
      </c>
      <c r="T674" s="4">
        <v>3</v>
      </c>
      <c r="U674" s="4" t="s">
        <v>1017</v>
      </c>
      <c r="X674" s="4" t="s">
        <v>893</v>
      </c>
      <c r="AK674" s="4" t="s">
        <v>98</v>
      </c>
      <c r="AL674" s="4" t="s">
        <v>893</v>
      </c>
      <c r="AZ674" s="5">
        <v>33</v>
      </c>
      <c r="BA674" s="5">
        <v>119</v>
      </c>
      <c r="BB674" s="5" t="s">
        <v>1036</v>
      </c>
      <c r="BC674" s="5" t="s">
        <v>1889</v>
      </c>
      <c r="BD674" s="5" t="s">
        <v>1479</v>
      </c>
      <c r="BE674" s="5" t="s">
        <v>1883</v>
      </c>
      <c r="BF674" s="5" t="s">
        <v>1187</v>
      </c>
      <c r="BG674" s="5" t="s">
        <v>1884</v>
      </c>
    </row>
    <row r="675" spans="2:59">
      <c r="B675" s="7" t="s">
        <v>81</v>
      </c>
      <c r="C675" s="7" t="s">
        <v>1987</v>
      </c>
      <c r="D675" s="5">
        <v>10</v>
      </c>
      <c r="E675" s="4" t="s">
        <v>276</v>
      </c>
      <c r="F675" s="4" t="s">
        <v>910</v>
      </c>
      <c r="G675" s="4" t="s">
        <v>891</v>
      </c>
      <c r="L675" s="4" t="s">
        <v>1989</v>
      </c>
      <c r="M675" s="4" t="str">
        <f t="shared" si="10"/>
        <v>APO114_10_Enjoying The Magical First Kiss_Full_Morten Gildberg-Hansen.wav</v>
      </c>
      <c r="P675" s="5" t="s">
        <v>455</v>
      </c>
      <c r="Q675" s="4" t="s">
        <v>871</v>
      </c>
      <c r="R675" s="4" t="s">
        <v>1875</v>
      </c>
      <c r="S675" s="4" t="s">
        <v>677</v>
      </c>
      <c r="T675" s="4">
        <v>3</v>
      </c>
      <c r="U675" s="4" t="s">
        <v>1017</v>
      </c>
      <c r="X675" s="4" t="s">
        <v>893</v>
      </c>
      <c r="AK675" s="4" t="s">
        <v>98</v>
      </c>
      <c r="AL675" s="4" t="s">
        <v>893</v>
      </c>
      <c r="AZ675" s="5">
        <v>33</v>
      </c>
      <c r="BA675" s="5">
        <v>119</v>
      </c>
      <c r="BB675" s="5" t="s">
        <v>1890</v>
      </c>
      <c r="BC675" s="5" t="s">
        <v>1891</v>
      </c>
      <c r="BD675" s="5" t="s">
        <v>1479</v>
      </c>
      <c r="BE675" s="5" t="s">
        <v>1480</v>
      </c>
      <c r="BF675" s="5" t="s">
        <v>1187</v>
      </c>
      <c r="BG675" s="5" t="s">
        <v>1884</v>
      </c>
    </row>
    <row r="676" spans="2:59">
      <c r="B676" s="7" t="s">
        <v>81</v>
      </c>
      <c r="C676" s="7" t="s">
        <v>1987</v>
      </c>
      <c r="D676" s="5">
        <v>11</v>
      </c>
      <c r="E676" s="4" t="s">
        <v>276</v>
      </c>
      <c r="F676" s="4" t="s">
        <v>916</v>
      </c>
      <c r="G676" s="4" t="s">
        <v>891</v>
      </c>
      <c r="L676" s="4" t="s">
        <v>1989</v>
      </c>
      <c r="M676" s="4" t="str">
        <f t="shared" si="10"/>
        <v>APO114_11_Enjoying The Magical First Kiss_30sec_Morten Gildberg-Hansen.wav</v>
      </c>
      <c r="P676" s="5" t="s">
        <v>331</v>
      </c>
      <c r="Q676" s="4" t="s">
        <v>871</v>
      </c>
      <c r="S676" s="4" t="s">
        <v>677</v>
      </c>
      <c r="T676" s="4">
        <v>3</v>
      </c>
      <c r="U676" s="4" t="s">
        <v>1017</v>
      </c>
      <c r="X676" s="4" t="s">
        <v>893</v>
      </c>
      <c r="AK676" s="4" t="s">
        <v>98</v>
      </c>
      <c r="AL676" s="4" t="s">
        <v>893</v>
      </c>
      <c r="AZ676" s="5">
        <v>33</v>
      </c>
      <c r="BA676" s="5">
        <v>119</v>
      </c>
      <c r="BB676" s="5" t="s">
        <v>1890</v>
      </c>
      <c r="BC676" s="5" t="s">
        <v>1891</v>
      </c>
      <c r="BD676" s="5" t="s">
        <v>1479</v>
      </c>
      <c r="BE676" s="5" t="s">
        <v>1480</v>
      </c>
      <c r="BF676" s="5" t="s">
        <v>1187</v>
      </c>
      <c r="BG676" s="5" t="s">
        <v>1884</v>
      </c>
    </row>
    <row r="677" spans="2:59">
      <c r="B677" s="7" t="s">
        <v>81</v>
      </c>
      <c r="C677" s="7" t="s">
        <v>1987</v>
      </c>
      <c r="D677" s="5">
        <v>12</v>
      </c>
      <c r="E677" s="4" t="s">
        <v>276</v>
      </c>
      <c r="F677" s="4" t="s">
        <v>920</v>
      </c>
      <c r="G677" s="4" t="s">
        <v>891</v>
      </c>
      <c r="L677" s="4" t="s">
        <v>1989</v>
      </c>
      <c r="M677" s="4" t="str">
        <f t="shared" si="10"/>
        <v>APO114_12_Enjoying The Magical First Kiss_15sec_Morten Gildberg-Hansen.wav</v>
      </c>
      <c r="P677" s="5" t="s">
        <v>481</v>
      </c>
      <c r="Q677" s="4" t="s">
        <v>871</v>
      </c>
      <c r="S677" s="4" t="s">
        <v>677</v>
      </c>
      <c r="T677" s="4">
        <v>3</v>
      </c>
      <c r="U677" s="4" t="s">
        <v>1017</v>
      </c>
      <c r="X677" s="4" t="s">
        <v>893</v>
      </c>
      <c r="AK677" s="4" t="s">
        <v>98</v>
      </c>
      <c r="AL677" s="4" t="s">
        <v>893</v>
      </c>
      <c r="AZ677" s="5">
        <v>33</v>
      </c>
      <c r="BA677" s="5">
        <v>119</v>
      </c>
      <c r="BB677" s="5" t="s">
        <v>1890</v>
      </c>
      <c r="BC677" s="5" t="s">
        <v>1891</v>
      </c>
      <c r="BD677" s="5" t="s">
        <v>1479</v>
      </c>
      <c r="BE677" s="5" t="s">
        <v>1480</v>
      </c>
      <c r="BF677" s="5" t="s">
        <v>1187</v>
      </c>
      <c r="BG677" s="5" t="s">
        <v>1884</v>
      </c>
    </row>
    <row r="678" spans="2:59">
      <c r="B678" s="7" t="s">
        <v>81</v>
      </c>
      <c r="C678" s="7" t="s">
        <v>1987</v>
      </c>
      <c r="D678" s="5">
        <v>13</v>
      </c>
      <c r="E678" s="4" t="s">
        <v>277</v>
      </c>
      <c r="F678" s="4" t="s">
        <v>910</v>
      </c>
      <c r="G678" s="4" t="s">
        <v>891</v>
      </c>
      <c r="L678" s="4" t="s">
        <v>1989</v>
      </c>
      <c r="M678" s="4" t="str">
        <f t="shared" si="10"/>
        <v>APO114_13_Like A Gentle River_Full_Morten Gildberg-Hansen.wav</v>
      </c>
      <c r="P678" s="5" t="s">
        <v>355</v>
      </c>
      <c r="Q678" s="4" t="s">
        <v>872</v>
      </c>
      <c r="R678" s="4" t="s">
        <v>1876</v>
      </c>
      <c r="S678" s="4" t="s">
        <v>678</v>
      </c>
      <c r="T678" s="4">
        <v>3</v>
      </c>
      <c r="U678" s="4" t="s">
        <v>1017</v>
      </c>
      <c r="X678" s="4" t="s">
        <v>893</v>
      </c>
      <c r="AK678" s="4" t="s">
        <v>98</v>
      </c>
      <c r="AL678" s="4" t="s">
        <v>893</v>
      </c>
      <c r="AZ678" s="5">
        <v>33</v>
      </c>
      <c r="BA678" s="5">
        <v>119</v>
      </c>
      <c r="BB678" s="5" t="s">
        <v>1892</v>
      </c>
      <c r="BC678" s="5" t="s">
        <v>1893</v>
      </c>
      <c r="BD678" s="5" t="s">
        <v>1230</v>
      </c>
      <c r="BE678" s="5" t="s">
        <v>1231</v>
      </c>
      <c r="BF678" s="5" t="s">
        <v>1187</v>
      </c>
      <c r="BG678" s="5" t="s">
        <v>1884</v>
      </c>
    </row>
    <row r="679" spans="2:59">
      <c r="B679" s="7" t="s">
        <v>81</v>
      </c>
      <c r="C679" s="7" t="s">
        <v>1987</v>
      </c>
      <c r="D679" s="5">
        <v>14</v>
      </c>
      <c r="E679" s="4" t="s">
        <v>277</v>
      </c>
      <c r="F679" s="4" t="s">
        <v>916</v>
      </c>
      <c r="G679" s="4" t="s">
        <v>891</v>
      </c>
      <c r="L679" s="4" t="s">
        <v>1989</v>
      </c>
      <c r="M679" s="4" t="str">
        <f t="shared" si="10"/>
        <v>APO114_14_Like A Gentle River_30sec_Morten Gildberg-Hansen.wav</v>
      </c>
      <c r="P679" s="5" t="s">
        <v>389</v>
      </c>
      <c r="Q679" s="4" t="s">
        <v>872</v>
      </c>
      <c r="S679" s="4" t="s">
        <v>678</v>
      </c>
      <c r="T679" s="4">
        <v>3</v>
      </c>
      <c r="U679" s="4" t="s">
        <v>1017</v>
      </c>
      <c r="X679" s="4" t="s">
        <v>893</v>
      </c>
      <c r="AK679" s="4" t="s">
        <v>98</v>
      </c>
      <c r="AL679" s="4" t="s">
        <v>893</v>
      </c>
      <c r="AZ679" s="5">
        <v>33</v>
      </c>
      <c r="BA679" s="5">
        <v>119</v>
      </c>
      <c r="BB679" s="5" t="s">
        <v>1892</v>
      </c>
      <c r="BC679" s="5" t="s">
        <v>1893</v>
      </c>
      <c r="BD679" s="5" t="s">
        <v>1230</v>
      </c>
      <c r="BE679" s="5" t="s">
        <v>1231</v>
      </c>
      <c r="BF679" s="5" t="s">
        <v>1187</v>
      </c>
      <c r="BG679" s="5" t="s">
        <v>1884</v>
      </c>
    </row>
    <row r="680" spans="2:59">
      <c r="B680" s="7" t="s">
        <v>81</v>
      </c>
      <c r="C680" s="7" t="s">
        <v>1987</v>
      </c>
      <c r="D680" s="5">
        <v>15</v>
      </c>
      <c r="E680" s="4" t="s">
        <v>277</v>
      </c>
      <c r="F680" s="4" t="s">
        <v>920</v>
      </c>
      <c r="G680" s="4" t="s">
        <v>891</v>
      </c>
      <c r="L680" s="4" t="s">
        <v>1989</v>
      </c>
      <c r="M680" s="4" t="str">
        <f t="shared" si="10"/>
        <v>APO114_15_Like A Gentle River_15sec_Morten Gildberg-Hansen.wav</v>
      </c>
      <c r="P680" s="5" t="s">
        <v>464</v>
      </c>
      <c r="Q680" s="4" t="s">
        <v>872</v>
      </c>
      <c r="S680" s="4" t="s">
        <v>678</v>
      </c>
      <c r="T680" s="4">
        <v>3</v>
      </c>
      <c r="U680" s="4" t="s">
        <v>1017</v>
      </c>
      <c r="X680" s="4" t="s">
        <v>893</v>
      </c>
      <c r="AK680" s="4" t="s">
        <v>98</v>
      </c>
      <c r="AL680" s="4" t="s">
        <v>893</v>
      </c>
      <c r="AZ680" s="5">
        <v>33</v>
      </c>
      <c r="BA680" s="5">
        <v>119</v>
      </c>
      <c r="BB680" s="5" t="s">
        <v>1892</v>
      </c>
      <c r="BC680" s="5" t="s">
        <v>1893</v>
      </c>
      <c r="BD680" s="5" t="s">
        <v>1230</v>
      </c>
      <c r="BE680" s="5" t="s">
        <v>1231</v>
      </c>
      <c r="BF680" s="5" t="s">
        <v>1187</v>
      </c>
      <c r="BG680" s="5" t="s">
        <v>1884</v>
      </c>
    </row>
    <row r="681" spans="2:59">
      <c r="B681" s="7" t="s">
        <v>81</v>
      </c>
      <c r="C681" s="7" t="s">
        <v>1987</v>
      </c>
      <c r="D681" s="5">
        <v>16</v>
      </c>
      <c r="E681" s="4" t="s">
        <v>278</v>
      </c>
      <c r="F681" s="4" t="s">
        <v>910</v>
      </c>
      <c r="G681" s="4" t="s">
        <v>891</v>
      </c>
      <c r="L681" s="4" t="s">
        <v>1989</v>
      </c>
      <c r="M681" s="4" t="str">
        <f t="shared" si="10"/>
        <v>APO114_16_Morning By The Seaside_Full_Morten Gildberg-Hansen.wav</v>
      </c>
      <c r="P681" s="5" t="s">
        <v>414</v>
      </c>
      <c r="Q681" s="4" t="s">
        <v>873</v>
      </c>
      <c r="R681" s="4" t="s">
        <v>1877</v>
      </c>
      <c r="S681" s="4" t="s">
        <v>679</v>
      </c>
      <c r="T681" s="4">
        <v>3</v>
      </c>
      <c r="U681" s="4" t="s">
        <v>1017</v>
      </c>
      <c r="X681" s="4" t="s">
        <v>893</v>
      </c>
      <c r="AK681" s="4" t="s">
        <v>98</v>
      </c>
      <c r="AL681" s="4" t="s">
        <v>893</v>
      </c>
      <c r="AZ681" s="5">
        <v>33</v>
      </c>
      <c r="BA681" s="5">
        <v>119</v>
      </c>
      <c r="BB681" s="5" t="s">
        <v>1894</v>
      </c>
      <c r="BC681" s="5" t="s">
        <v>1895</v>
      </c>
      <c r="BD681" s="5" t="s">
        <v>1896</v>
      </c>
      <c r="BE681" s="5" t="s">
        <v>1897</v>
      </c>
      <c r="BF681" s="5" t="s">
        <v>1187</v>
      </c>
      <c r="BG681" s="5" t="s">
        <v>1884</v>
      </c>
    </row>
    <row r="682" spans="2:59">
      <c r="B682" s="7" t="s">
        <v>81</v>
      </c>
      <c r="C682" s="7" t="s">
        <v>1987</v>
      </c>
      <c r="D682" s="5">
        <v>17</v>
      </c>
      <c r="E682" s="4" t="s">
        <v>278</v>
      </c>
      <c r="F682" s="4" t="s">
        <v>916</v>
      </c>
      <c r="G682" s="4" t="s">
        <v>891</v>
      </c>
      <c r="L682" s="4" t="s">
        <v>1989</v>
      </c>
      <c r="M682" s="4" t="str">
        <f t="shared" si="10"/>
        <v>APO114_17_Morning By The Seaside_30sec_Morten Gildberg-Hansen.wav</v>
      </c>
      <c r="P682" s="5" t="s">
        <v>334</v>
      </c>
      <c r="Q682" s="4" t="s">
        <v>873</v>
      </c>
      <c r="S682" s="4" t="s">
        <v>679</v>
      </c>
      <c r="T682" s="4">
        <v>3</v>
      </c>
      <c r="U682" s="4" t="s">
        <v>1017</v>
      </c>
      <c r="X682" s="4" t="s">
        <v>893</v>
      </c>
      <c r="AK682" s="4" t="s">
        <v>98</v>
      </c>
      <c r="AL682" s="4" t="s">
        <v>893</v>
      </c>
      <c r="AZ682" s="5">
        <v>33</v>
      </c>
      <c r="BA682" s="5">
        <v>119</v>
      </c>
      <c r="BB682" s="5" t="s">
        <v>1894</v>
      </c>
      <c r="BC682" s="5" t="s">
        <v>1895</v>
      </c>
      <c r="BD682" s="5" t="s">
        <v>1896</v>
      </c>
      <c r="BE682" s="5" t="s">
        <v>1897</v>
      </c>
      <c r="BF682" s="5" t="s">
        <v>1187</v>
      </c>
      <c r="BG682" s="5" t="s">
        <v>1884</v>
      </c>
    </row>
    <row r="683" spans="2:59">
      <c r="B683" s="7" t="s">
        <v>81</v>
      </c>
      <c r="C683" s="7" t="s">
        <v>1987</v>
      </c>
      <c r="D683" s="5">
        <v>18</v>
      </c>
      <c r="E683" s="4" t="s">
        <v>278</v>
      </c>
      <c r="F683" s="4" t="s">
        <v>920</v>
      </c>
      <c r="G683" s="4" t="s">
        <v>891</v>
      </c>
      <c r="L683" s="4" t="s">
        <v>1989</v>
      </c>
      <c r="M683" s="4" t="str">
        <f t="shared" si="10"/>
        <v>APO114_18_Morning By The Seaside_15sec_Morten Gildberg-Hansen.wav</v>
      </c>
      <c r="P683" s="5" t="s">
        <v>468</v>
      </c>
      <c r="Q683" s="4" t="s">
        <v>873</v>
      </c>
      <c r="S683" s="4" t="s">
        <v>679</v>
      </c>
      <c r="T683" s="4">
        <v>3</v>
      </c>
      <c r="U683" s="4" t="s">
        <v>1017</v>
      </c>
      <c r="X683" s="4" t="s">
        <v>893</v>
      </c>
      <c r="AK683" s="4" t="s">
        <v>98</v>
      </c>
      <c r="AL683" s="4" t="s">
        <v>893</v>
      </c>
      <c r="AZ683" s="5">
        <v>33</v>
      </c>
      <c r="BA683" s="5">
        <v>119</v>
      </c>
      <c r="BB683" s="5" t="s">
        <v>1894</v>
      </c>
      <c r="BC683" s="5" t="s">
        <v>1895</v>
      </c>
      <c r="BD683" s="5" t="s">
        <v>1896</v>
      </c>
      <c r="BE683" s="5" t="s">
        <v>1897</v>
      </c>
      <c r="BF683" s="5" t="s">
        <v>1187</v>
      </c>
      <c r="BG683" s="5" t="s">
        <v>1884</v>
      </c>
    </row>
    <row r="684" spans="2:59">
      <c r="B684" s="7" t="s">
        <v>81</v>
      </c>
      <c r="C684" s="7" t="s">
        <v>1987</v>
      </c>
      <c r="D684" s="5">
        <v>19</v>
      </c>
      <c r="E684" s="4" t="s">
        <v>279</v>
      </c>
      <c r="F684" s="4" t="s">
        <v>910</v>
      </c>
      <c r="G684" s="4" t="s">
        <v>891</v>
      </c>
      <c r="L684" s="4" t="s">
        <v>1989</v>
      </c>
      <c r="M684" s="4" t="str">
        <f t="shared" si="10"/>
        <v>APO114_19_Moonlight Romance_Full_Morten Gildberg-Hansen.wav</v>
      </c>
      <c r="P684" s="5" t="s">
        <v>335</v>
      </c>
      <c r="Q684" s="4" t="s">
        <v>874</v>
      </c>
      <c r="R684" s="4" t="s">
        <v>1878</v>
      </c>
      <c r="S684" s="4" t="s">
        <v>680</v>
      </c>
      <c r="T684" s="4">
        <v>3</v>
      </c>
      <c r="U684" s="4" t="s">
        <v>1017</v>
      </c>
      <c r="X684" s="4" t="s">
        <v>893</v>
      </c>
      <c r="AK684" s="4" t="s">
        <v>98</v>
      </c>
      <c r="AL684" s="4" t="s">
        <v>893</v>
      </c>
      <c r="AZ684" s="5">
        <v>33</v>
      </c>
      <c r="BA684" s="5">
        <v>119</v>
      </c>
      <c r="BB684" s="5" t="s">
        <v>1898</v>
      </c>
      <c r="BC684" s="5" t="s">
        <v>1899</v>
      </c>
      <c r="BD684" s="5" t="s">
        <v>1038</v>
      </c>
      <c r="BE684" s="5" t="s">
        <v>1039</v>
      </c>
      <c r="BF684" s="5" t="s">
        <v>1187</v>
      </c>
      <c r="BG684" s="5" t="s">
        <v>1884</v>
      </c>
    </row>
    <row r="685" spans="2:59">
      <c r="B685" s="7" t="s">
        <v>81</v>
      </c>
      <c r="C685" s="7" t="s">
        <v>1987</v>
      </c>
      <c r="D685" s="5">
        <v>20</v>
      </c>
      <c r="E685" s="4" t="s">
        <v>279</v>
      </c>
      <c r="F685" s="4" t="s">
        <v>916</v>
      </c>
      <c r="G685" s="4" t="s">
        <v>891</v>
      </c>
      <c r="L685" s="4" t="s">
        <v>1989</v>
      </c>
      <c r="M685" s="4" t="str">
        <f t="shared" si="10"/>
        <v>APO114_20_Moonlight Romance_30sec_Morten Gildberg-Hansen.wav</v>
      </c>
      <c r="P685" s="5" t="s">
        <v>331</v>
      </c>
      <c r="Q685" s="4" t="s">
        <v>874</v>
      </c>
      <c r="S685" s="4" t="s">
        <v>680</v>
      </c>
      <c r="T685" s="4">
        <v>3</v>
      </c>
      <c r="U685" s="4" t="s">
        <v>1017</v>
      </c>
      <c r="X685" s="4" t="s">
        <v>893</v>
      </c>
      <c r="AK685" s="4" t="s">
        <v>98</v>
      </c>
      <c r="AL685" s="4" t="s">
        <v>893</v>
      </c>
      <c r="AZ685" s="5">
        <v>33</v>
      </c>
      <c r="BA685" s="5">
        <v>119</v>
      </c>
      <c r="BB685" s="5" t="s">
        <v>1898</v>
      </c>
      <c r="BC685" s="5" t="s">
        <v>1899</v>
      </c>
      <c r="BD685" s="5" t="s">
        <v>1038</v>
      </c>
      <c r="BE685" s="5" t="s">
        <v>1039</v>
      </c>
      <c r="BF685" s="5" t="s">
        <v>1187</v>
      </c>
      <c r="BG685" s="5" t="s">
        <v>1884</v>
      </c>
    </row>
    <row r="686" spans="2:59">
      <c r="B686" s="7" t="s">
        <v>81</v>
      </c>
      <c r="C686" s="7" t="s">
        <v>1987</v>
      </c>
      <c r="D686" s="5">
        <v>21</v>
      </c>
      <c r="E686" s="4" t="s">
        <v>279</v>
      </c>
      <c r="F686" s="4" t="s">
        <v>920</v>
      </c>
      <c r="G686" s="4" t="s">
        <v>891</v>
      </c>
      <c r="L686" s="4" t="s">
        <v>1989</v>
      </c>
      <c r="M686" s="4" t="str">
        <f t="shared" si="10"/>
        <v>APO114_21_Moonlight Romance_15sec_Morten Gildberg-Hansen.wav</v>
      </c>
      <c r="P686" s="5" t="s">
        <v>468</v>
      </c>
      <c r="Q686" s="4" t="s">
        <v>874</v>
      </c>
      <c r="S686" s="4" t="s">
        <v>680</v>
      </c>
      <c r="T686" s="4">
        <v>3</v>
      </c>
      <c r="U686" s="4" t="s">
        <v>1017</v>
      </c>
      <c r="X686" s="4" t="s">
        <v>893</v>
      </c>
      <c r="AK686" s="4" t="s">
        <v>98</v>
      </c>
      <c r="AL686" s="4" t="s">
        <v>893</v>
      </c>
      <c r="AZ686" s="5">
        <v>33</v>
      </c>
      <c r="BA686" s="5">
        <v>119</v>
      </c>
      <c r="BB686" s="5" t="s">
        <v>1898</v>
      </c>
      <c r="BC686" s="5" t="s">
        <v>1899</v>
      </c>
      <c r="BD686" s="5" t="s">
        <v>1038</v>
      </c>
      <c r="BE686" s="5" t="s">
        <v>1039</v>
      </c>
      <c r="BF686" s="5" t="s">
        <v>1187</v>
      </c>
      <c r="BG686" s="5" t="s">
        <v>1884</v>
      </c>
    </row>
    <row r="687" spans="2:59">
      <c r="B687" s="7" t="s">
        <v>81</v>
      </c>
      <c r="C687" s="7" t="s">
        <v>1987</v>
      </c>
      <c r="D687" s="5">
        <v>22</v>
      </c>
      <c r="E687" s="4" t="s">
        <v>280</v>
      </c>
      <c r="F687" s="4" t="s">
        <v>910</v>
      </c>
      <c r="G687" s="4" t="s">
        <v>891</v>
      </c>
      <c r="L687" s="4" t="s">
        <v>1989</v>
      </c>
      <c r="M687" s="4" t="str">
        <f t="shared" si="10"/>
        <v>APO114_22_At The Great Waterfall_Full_Morten Gildberg-Hansen.wav</v>
      </c>
      <c r="P687" s="5" t="s">
        <v>384</v>
      </c>
      <c r="Q687" s="4" t="s">
        <v>875</v>
      </c>
      <c r="R687" s="4" t="s">
        <v>1879</v>
      </c>
      <c r="S687" s="4" t="s">
        <v>681</v>
      </c>
      <c r="T687" s="4">
        <v>3</v>
      </c>
      <c r="U687" s="4" t="s">
        <v>1017</v>
      </c>
      <c r="X687" s="4" t="s">
        <v>893</v>
      </c>
      <c r="AK687" s="4" t="s">
        <v>98</v>
      </c>
      <c r="AL687" s="4" t="s">
        <v>893</v>
      </c>
      <c r="AZ687" s="5">
        <v>33</v>
      </c>
      <c r="BA687" s="5">
        <v>119</v>
      </c>
      <c r="BB687" s="5" t="s">
        <v>1900</v>
      </c>
      <c r="BC687" s="5" t="s">
        <v>1901</v>
      </c>
      <c r="BD687" s="5" t="s">
        <v>1221</v>
      </c>
      <c r="BE687" s="5" t="s">
        <v>1902</v>
      </c>
      <c r="BF687" s="5" t="s">
        <v>1187</v>
      </c>
      <c r="BG687" s="5" t="s">
        <v>1884</v>
      </c>
    </row>
    <row r="688" spans="2:59">
      <c r="B688" s="7" t="s">
        <v>81</v>
      </c>
      <c r="C688" s="7" t="s">
        <v>1987</v>
      </c>
      <c r="D688" s="5">
        <v>23</v>
      </c>
      <c r="E688" s="4" t="s">
        <v>280</v>
      </c>
      <c r="F688" s="4" t="s">
        <v>916</v>
      </c>
      <c r="G688" s="4" t="s">
        <v>891</v>
      </c>
      <c r="L688" s="4" t="s">
        <v>1989</v>
      </c>
      <c r="M688" s="4" t="str">
        <f t="shared" si="10"/>
        <v>APO114_23_At The Great Waterfall_30sec_Morten Gildberg-Hansen.wav</v>
      </c>
      <c r="P688" s="5" t="s">
        <v>346</v>
      </c>
      <c r="Q688" s="4" t="s">
        <v>875</v>
      </c>
      <c r="S688" s="4" t="s">
        <v>681</v>
      </c>
      <c r="T688" s="4">
        <v>3</v>
      </c>
      <c r="U688" s="4" t="s">
        <v>1017</v>
      </c>
      <c r="X688" s="4" t="s">
        <v>893</v>
      </c>
      <c r="AK688" s="4" t="s">
        <v>98</v>
      </c>
      <c r="AL688" s="4" t="s">
        <v>893</v>
      </c>
      <c r="AZ688" s="5">
        <v>33</v>
      </c>
      <c r="BA688" s="5">
        <v>119</v>
      </c>
      <c r="BB688" s="5" t="s">
        <v>1900</v>
      </c>
      <c r="BC688" s="5" t="s">
        <v>1901</v>
      </c>
      <c r="BD688" s="5" t="s">
        <v>1221</v>
      </c>
      <c r="BE688" s="5" t="s">
        <v>1902</v>
      </c>
      <c r="BF688" s="5" t="s">
        <v>1187</v>
      </c>
      <c r="BG688" s="5" t="s">
        <v>1884</v>
      </c>
    </row>
    <row r="689" spans="2:59">
      <c r="B689" s="7" t="s">
        <v>81</v>
      </c>
      <c r="C689" s="7" t="s">
        <v>1987</v>
      </c>
      <c r="D689" s="5">
        <v>24</v>
      </c>
      <c r="E689" s="4" t="s">
        <v>280</v>
      </c>
      <c r="F689" s="4" t="s">
        <v>920</v>
      </c>
      <c r="G689" s="4" t="s">
        <v>891</v>
      </c>
      <c r="L689" s="4" t="s">
        <v>1989</v>
      </c>
      <c r="M689" s="4" t="str">
        <f t="shared" si="10"/>
        <v>APO114_24_At The Great Waterfall_15sec_Morten Gildberg-Hansen.wav</v>
      </c>
      <c r="P689" s="5" t="s">
        <v>459</v>
      </c>
      <c r="Q689" s="4" t="s">
        <v>875</v>
      </c>
      <c r="S689" s="4" t="s">
        <v>681</v>
      </c>
      <c r="T689" s="4">
        <v>3</v>
      </c>
      <c r="U689" s="4" t="s">
        <v>1017</v>
      </c>
      <c r="X689" s="4" t="s">
        <v>893</v>
      </c>
      <c r="AK689" s="4" t="s">
        <v>98</v>
      </c>
      <c r="AL689" s="4" t="s">
        <v>893</v>
      </c>
      <c r="AZ689" s="5">
        <v>33</v>
      </c>
      <c r="BA689" s="5">
        <v>119</v>
      </c>
      <c r="BB689" s="5" t="s">
        <v>1900</v>
      </c>
      <c r="BC689" s="5" t="s">
        <v>1901</v>
      </c>
      <c r="BD689" s="5" t="s">
        <v>1221</v>
      </c>
      <c r="BE689" s="5" t="s">
        <v>1902</v>
      </c>
      <c r="BF689" s="5" t="s">
        <v>1187</v>
      </c>
      <c r="BG689" s="5" t="s">
        <v>1884</v>
      </c>
    </row>
    <row r="690" spans="2:59">
      <c r="B690" s="7" t="s">
        <v>81</v>
      </c>
      <c r="C690" s="7" t="s">
        <v>1987</v>
      </c>
      <c r="D690" s="5">
        <v>25</v>
      </c>
      <c r="E690" s="4" t="s">
        <v>227</v>
      </c>
      <c r="F690" s="4" t="s">
        <v>910</v>
      </c>
      <c r="G690" s="4" t="s">
        <v>891</v>
      </c>
      <c r="L690" s="4" t="s">
        <v>1989</v>
      </c>
      <c r="M690" s="4" t="str">
        <f t="shared" si="10"/>
        <v>APO114_25_Positive Reflections_Full_Morten Gildberg-Hansen.wav</v>
      </c>
      <c r="P690" s="5" t="s">
        <v>483</v>
      </c>
      <c r="Q690" s="4" t="s">
        <v>876</v>
      </c>
      <c r="R690" s="4" t="s">
        <v>1880</v>
      </c>
      <c r="S690" s="4" t="s">
        <v>682</v>
      </c>
      <c r="T690" s="4">
        <v>3</v>
      </c>
      <c r="U690" s="4" t="s">
        <v>1017</v>
      </c>
      <c r="X690" s="4" t="s">
        <v>893</v>
      </c>
      <c r="AK690" s="4" t="s">
        <v>98</v>
      </c>
      <c r="AL690" s="4" t="s">
        <v>893</v>
      </c>
      <c r="AZ690" s="5">
        <v>33</v>
      </c>
      <c r="BA690" s="5">
        <v>119</v>
      </c>
      <c r="BB690" s="5" t="s">
        <v>1036</v>
      </c>
      <c r="BC690" s="5" t="s">
        <v>1882</v>
      </c>
      <c r="BD690" s="5" t="s">
        <v>1479</v>
      </c>
      <c r="BE690" s="5" t="s">
        <v>1480</v>
      </c>
      <c r="BF690" s="5" t="s">
        <v>1187</v>
      </c>
      <c r="BG690" s="5" t="s">
        <v>1884</v>
      </c>
    </row>
    <row r="691" spans="2:59">
      <c r="B691" s="7" t="s">
        <v>81</v>
      </c>
      <c r="C691" s="7" t="s">
        <v>1987</v>
      </c>
      <c r="D691" s="5">
        <v>26</v>
      </c>
      <c r="E691" s="4" t="s">
        <v>227</v>
      </c>
      <c r="F691" s="4" t="s">
        <v>916</v>
      </c>
      <c r="G691" s="4" t="s">
        <v>891</v>
      </c>
      <c r="L691" s="4" t="s">
        <v>1989</v>
      </c>
      <c r="M691" s="4" t="str">
        <f t="shared" si="10"/>
        <v>APO114_26_Positive Reflections_30sec_Morten Gildberg-Hansen.wav</v>
      </c>
      <c r="P691" s="5" t="s">
        <v>463</v>
      </c>
      <c r="Q691" s="4" t="s">
        <v>876</v>
      </c>
      <c r="S691" s="4" t="s">
        <v>682</v>
      </c>
      <c r="T691" s="4">
        <v>3</v>
      </c>
      <c r="U691" s="4" t="s">
        <v>1017</v>
      </c>
      <c r="X691" s="4" t="s">
        <v>893</v>
      </c>
      <c r="AK691" s="4" t="s">
        <v>98</v>
      </c>
      <c r="AL691" s="4" t="s">
        <v>893</v>
      </c>
      <c r="AZ691" s="5">
        <v>33</v>
      </c>
      <c r="BA691" s="5">
        <v>119</v>
      </c>
      <c r="BB691" s="5" t="s">
        <v>1036</v>
      </c>
      <c r="BC691" s="5" t="s">
        <v>1882</v>
      </c>
      <c r="BD691" s="5" t="s">
        <v>1479</v>
      </c>
      <c r="BE691" s="5" t="s">
        <v>1480</v>
      </c>
      <c r="BF691" s="5" t="s">
        <v>1187</v>
      </c>
      <c r="BG691" s="5" t="s">
        <v>1884</v>
      </c>
    </row>
    <row r="692" spans="2:59">
      <c r="B692" s="7" t="s">
        <v>81</v>
      </c>
      <c r="C692" s="7" t="s">
        <v>1987</v>
      </c>
      <c r="D692" s="5">
        <v>27</v>
      </c>
      <c r="E692" s="4" t="s">
        <v>227</v>
      </c>
      <c r="F692" s="4" t="s">
        <v>920</v>
      </c>
      <c r="G692" s="4" t="s">
        <v>891</v>
      </c>
      <c r="L692" s="4" t="s">
        <v>1989</v>
      </c>
      <c r="M692" s="4" t="str">
        <f t="shared" si="10"/>
        <v>APO114_27_Positive Reflections_15sec_Morten Gildberg-Hansen.wav</v>
      </c>
      <c r="P692" s="5" t="s">
        <v>471</v>
      </c>
      <c r="Q692" s="4" t="s">
        <v>876</v>
      </c>
      <c r="S692" s="4" t="s">
        <v>682</v>
      </c>
      <c r="T692" s="4">
        <v>3</v>
      </c>
      <c r="U692" s="4" t="s">
        <v>1017</v>
      </c>
      <c r="X692" s="4" t="s">
        <v>893</v>
      </c>
      <c r="AK692" s="4" t="s">
        <v>98</v>
      </c>
      <c r="AL692" s="4" t="s">
        <v>893</v>
      </c>
      <c r="AZ692" s="5">
        <v>33</v>
      </c>
      <c r="BA692" s="5">
        <v>119</v>
      </c>
      <c r="BB692" s="5" t="s">
        <v>1036</v>
      </c>
      <c r="BC692" s="5" t="s">
        <v>1882</v>
      </c>
      <c r="BD692" s="5" t="s">
        <v>1479</v>
      </c>
      <c r="BE692" s="5" t="s">
        <v>1480</v>
      </c>
      <c r="BF692" s="5" t="s">
        <v>1187</v>
      </c>
      <c r="BG692" s="5" t="s">
        <v>1884</v>
      </c>
    </row>
    <row r="693" spans="2:59">
      <c r="B693" s="7" t="s">
        <v>81</v>
      </c>
      <c r="C693" s="7" t="s">
        <v>1987</v>
      </c>
      <c r="D693" s="5">
        <v>28</v>
      </c>
      <c r="E693" s="4" t="s">
        <v>281</v>
      </c>
      <c r="F693" s="4" t="s">
        <v>910</v>
      </c>
      <c r="G693" s="4" t="s">
        <v>891</v>
      </c>
      <c r="L693" s="4" t="s">
        <v>1989</v>
      </c>
      <c r="M693" s="4" t="str">
        <f t="shared" si="10"/>
        <v>APO114_28_Melancholic Moments_Full_Morten Gildberg-Hansen.wav</v>
      </c>
      <c r="P693" s="5" t="s">
        <v>416</v>
      </c>
      <c r="Q693" s="4" t="s">
        <v>877</v>
      </c>
      <c r="R693" s="4" t="s">
        <v>1881</v>
      </c>
      <c r="S693" s="4" t="s">
        <v>683</v>
      </c>
      <c r="T693" s="4">
        <v>3</v>
      </c>
      <c r="U693" s="4" t="s">
        <v>1017</v>
      </c>
      <c r="X693" s="4" t="s">
        <v>893</v>
      </c>
      <c r="AK693" s="4" t="s">
        <v>98</v>
      </c>
      <c r="AL693" s="4" t="s">
        <v>893</v>
      </c>
      <c r="AZ693" s="5">
        <v>33</v>
      </c>
      <c r="BA693" s="5">
        <v>119</v>
      </c>
      <c r="BB693" s="5" t="s">
        <v>1903</v>
      </c>
      <c r="BC693" s="5" t="s">
        <v>1904</v>
      </c>
      <c r="BD693" s="5" t="s">
        <v>1038</v>
      </c>
      <c r="BE693" s="5" t="s">
        <v>1062</v>
      </c>
      <c r="BF693" s="5" t="s">
        <v>1187</v>
      </c>
      <c r="BG693" s="5" t="s">
        <v>1884</v>
      </c>
    </row>
    <row r="694" spans="2:59">
      <c r="B694" s="7" t="s">
        <v>81</v>
      </c>
      <c r="C694" s="7" t="s">
        <v>1987</v>
      </c>
      <c r="D694" s="5">
        <v>29</v>
      </c>
      <c r="E694" s="4" t="s">
        <v>281</v>
      </c>
      <c r="F694" s="4" t="s">
        <v>916</v>
      </c>
      <c r="G694" s="4" t="s">
        <v>891</v>
      </c>
      <c r="L694" s="4" t="s">
        <v>1989</v>
      </c>
      <c r="M694" s="4" t="str">
        <f t="shared" si="10"/>
        <v>APO114_29_Melancholic Moments_30sec_Morten Gildberg-Hansen.wav</v>
      </c>
      <c r="P694" s="5" t="s">
        <v>346</v>
      </c>
      <c r="Q694" s="4" t="s">
        <v>877</v>
      </c>
      <c r="S694" s="4" t="s">
        <v>683</v>
      </c>
      <c r="T694" s="4">
        <v>3</v>
      </c>
      <c r="U694" s="4" t="s">
        <v>1017</v>
      </c>
      <c r="X694" s="4" t="s">
        <v>893</v>
      </c>
      <c r="AK694" s="4" t="s">
        <v>98</v>
      </c>
      <c r="AL694" s="4" t="s">
        <v>893</v>
      </c>
      <c r="AZ694" s="5">
        <v>33</v>
      </c>
      <c r="BA694" s="5">
        <v>119</v>
      </c>
      <c r="BB694" s="5" t="s">
        <v>1903</v>
      </c>
      <c r="BC694" s="5" t="s">
        <v>1904</v>
      </c>
      <c r="BD694" s="5" t="s">
        <v>1038</v>
      </c>
      <c r="BE694" s="5" t="s">
        <v>1062</v>
      </c>
      <c r="BF694" s="5" t="s">
        <v>1187</v>
      </c>
      <c r="BG694" s="5" t="s">
        <v>1884</v>
      </c>
    </row>
    <row r="695" spans="2:59">
      <c r="B695" s="7" t="s">
        <v>81</v>
      </c>
      <c r="C695" s="7" t="s">
        <v>1987</v>
      </c>
      <c r="D695" s="5">
        <v>30</v>
      </c>
      <c r="E695" s="4" t="s">
        <v>281</v>
      </c>
      <c r="F695" s="4" t="s">
        <v>920</v>
      </c>
      <c r="G695" s="4" t="s">
        <v>891</v>
      </c>
      <c r="L695" s="4" t="s">
        <v>1989</v>
      </c>
      <c r="M695" s="4" t="str">
        <f t="shared" si="10"/>
        <v>APO114_30_Melancholic Moments_15sec_Morten Gildberg-Hansen.wav</v>
      </c>
      <c r="P695" s="5" t="s">
        <v>459</v>
      </c>
      <c r="Q695" s="4" t="s">
        <v>877</v>
      </c>
      <c r="S695" s="4" t="s">
        <v>683</v>
      </c>
      <c r="T695" s="4">
        <v>3</v>
      </c>
      <c r="U695" s="4" t="s">
        <v>1017</v>
      </c>
      <c r="X695" s="4" t="s">
        <v>893</v>
      </c>
      <c r="AK695" s="4" t="s">
        <v>98</v>
      </c>
      <c r="AL695" s="4" t="s">
        <v>893</v>
      </c>
      <c r="AZ695" s="5">
        <v>33</v>
      </c>
      <c r="BA695" s="5">
        <v>119</v>
      </c>
      <c r="BB695" s="5" t="s">
        <v>1903</v>
      </c>
      <c r="BC695" s="5" t="s">
        <v>1904</v>
      </c>
      <c r="BD695" s="5" t="s">
        <v>1038</v>
      </c>
      <c r="BE695" s="5" t="s">
        <v>1062</v>
      </c>
      <c r="BF695" s="5" t="s">
        <v>1187</v>
      </c>
      <c r="BG695" s="5" t="s">
        <v>1884</v>
      </c>
    </row>
    <row r="696" spans="2:59">
      <c r="B696" s="7" t="s">
        <v>82</v>
      </c>
      <c r="C696" s="7" t="s">
        <v>1987</v>
      </c>
      <c r="D696" s="5" t="s">
        <v>1978</v>
      </c>
      <c r="E696" s="4" t="s">
        <v>282</v>
      </c>
      <c r="F696" s="4" t="s">
        <v>910</v>
      </c>
      <c r="G696" s="4" t="s">
        <v>883</v>
      </c>
      <c r="L696" s="4" t="s">
        <v>1989</v>
      </c>
      <c r="M696" s="4" t="str">
        <f t="shared" si="10"/>
        <v>APO115_01_Beauty In Diversity_Full_Wolfgang Kaefer.wav</v>
      </c>
      <c r="P696" s="5" t="s">
        <v>398</v>
      </c>
      <c r="Q696" s="4" t="s">
        <v>878</v>
      </c>
      <c r="S696" s="4" t="s">
        <v>684</v>
      </c>
      <c r="U696" s="4" t="s">
        <v>1905</v>
      </c>
      <c r="X696" s="4" t="s">
        <v>893</v>
      </c>
      <c r="AK696" s="4" t="s">
        <v>98</v>
      </c>
      <c r="AL696" s="4" t="s">
        <v>893</v>
      </c>
    </row>
    <row r="697" spans="2:59">
      <c r="B697" s="7" t="s">
        <v>82</v>
      </c>
      <c r="C697" s="7" t="s">
        <v>1987</v>
      </c>
      <c r="D697" s="5" t="s">
        <v>1979</v>
      </c>
      <c r="E697" s="4" t="s">
        <v>282</v>
      </c>
      <c r="F697" s="4" t="s">
        <v>916</v>
      </c>
      <c r="G697" s="4" t="s">
        <v>883</v>
      </c>
      <c r="L697" s="4" t="s">
        <v>1989</v>
      </c>
      <c r="M697" s="4" t="str">
        <f t="shared" si="10"/>
        <v>APO115_02_Beauty In Diversity_30sec_Wolfgang Kaefer.wav</v>
      </c>
      <c r="P697" s="5" t="s">
        <v>389</v>
      </c>
      <c r="Q697" s="4" t="s">
        <v>878</v>
      </c>
      <c r="S697" s="4" t="s">
        <v>684</v>
      </c>
      <c r="U697" s="4" t="s">
        <v>1905</v>
      </c>
      <c r="X697" s="4" t="s">
        <v>893</v>
      </c>
      <c r="AK697" s="4" t="s">
        <v>98</v>
      </c>
      <c r="AL697" s="4" t="s">
        <v>893</v>
      </c>
    </row>
    <row r="698" spans="2:59">
      <c r="B698" s="7" t="s">
        <v>82</v>
      </c>
      <c r="C698" s="7" t="s">
        <v>1987</v>
      </c>
      <c r="D698" s="5" t="s">
        <v>1980</v>
      </c>
      <c r="E698" s="4" t="s">
        <v>283</v>
      </c>
      <c r="F698" s="4" t="s">
        <v>910</v>
      </c>
      <c r="G698" s="4" t="s">
        <v>883</v>
      </c>
      <c r="L698" s="4" t="s">
        <v>1989</v>
      </c>
      <c r="M698" s="4" t="str">
        <f t="shared" si="10"/>
        <v>APO115_03_Coming Into Bloom_Full_Wolfgang Kaefer.wav</v>
      </c>
      <c r="P698" s="5" t="s">
        <v>498</v>
      </c>
      <c r="Q698" s="4" t="s">
        <v>879</v>
      </c>
      <c r="S698" s="4" t="s">
        <v>685</v>
      </c>
      <c r="U698" s="4" t="s">
        <v>1905</v>
      </c>
      <c r="X698" s="4" t="s">
        <v>893</v>
      </c>
      <c r="AK698" s="4" t="s">
        <v>98</v>
      </c>
      <c r="AL698" s="4" t="s">
        <v>893</v>
      </c>
    </row>
    <row r="699" spans="2:59">
      <c r="B699" s="7" t="s">
        <v>82</v>
      </c>
      <c r="C699" s="7" t="s">
        <v>1987</v>
      </c>
      <c r="D699" s="5" t="s">
        <v>1981</v>
      </c>
      <c r="E699" s="4" t="s">
        <v>283</v>
      </c>
      <c r="F699" s="4" t="s">
        <v>916</v>
      </c>
      <c r="G699" s="4" t="s">
        <v>883</v>
      </c>
      <c r="L699" s="4" t="s">
        <v>1989</v>
      </c>
      <c r="M699" s="4" t="str">
        <f t="shared" si="10"/>
        <v>APO115_04_Coming Into Bloom_30sec_Wolfgang Kaefer.wav</v>
      </c>
      <c r="P699" s="5" t="s">
        <v>389</v>
      </c>
      <c r="Q699" s="4" t="s">
        <v>879</v>
      </c>
      <c r="S699" s="4" t="s">
        <v>685</v>
      </c>
      <c r="U699" s="4" t="s">
        <v>1905</v>
      </c>
      <c r="X699" s="4" t="s">
        <v>893</v>
      </c>
      <c r="AK699" s="4" t="s">
        <v>98</v>
      </c>
      <c r="AL699" s="4" t="s">
        <v>893</v>
      </c>
    </row>
    <row r="700" spans="2:59">
      <c r="B700" s="7" t="s">
        <v>82</v>
      </c>
      <c r="C700" s="7" t="s">
        <v>1987</v>
      </c>
      <c r="D700" s="5" t="s">
        <v>1982</v>
      </c>
      <c r="E700" s="4" t="s">
        <v>283</v>
      </c>
      <c r="F700" s="4" t="s">
        <v>1003</v>
      </c>
      <c r="G700" s="4" t="s">
        <v>883</v>
      </c>
      <c r="L700" s="4" t="s">
        <v>1989</v>
      </c>
      <c r="M700" s="4" t="str">
        <f t="shared" si="10"/>
        <v>APO115_05_Coming Into Bloom_Alt 1_Wolfgang Kaefer.wav</v>
      </c>
      <c r="P700" s="5" t="s">
        <v>498</v>
      </c>
      <c r="Q700" s="4" t="s">
        <v>879</v>
      </c>
      <c r="S700" s="4" t="s">
        <v>685</v>
      </c>
      <c r="U700" s="4" t="s">
        <v>1905</v>
      </c>
      <c r="X700" s="4" t="s">
        <v>893</v>
      </c>
      <c r="AK700" s="4" t="s">
        <v>98</v>
      </c>
      <c r="AL700" s="4" t="s">
        <v>893</v>
      </c>
    </row>
    <row r="701" spans="2:59">
      <c r="B701" s="7" t="s">
        <v>82</v>
      </c>
      <c r="C701" s="7" t="s">
        <v>1987</v>
      </c>
      <c r="D701" s="5" t="s">
        <v>1983</v>
      </c>
      <c r="E701" s="4" t="s">
        <v>283</v>
      </c>
      <c r="F701" s="4" t="s">
        <v>1004</v>
      </c>
      <c r="G701" s="4" t="s">
        <v>883</v>
      </c>
      <c r="L701" s="4" t="s">
        <v>1989</v>
      </c>
      <c r="M701" s="4" t="str">
        <f t="shared" si="10"/>
        <v>APO115_06_Coming Into Bloom_Alt 2_Wolfgang Kaefer.wav</v>
      </c>
      <c r="P701" s="5" t="s">
        <v>445</v>
      </c>
      <c r="Q701" s="4" t="s">
        <v>879</v>
      </c>
      <c r="S701" s="4" t="s">
        <v>685</v>
      </c>
      <c r="U701" s="4" t="s">
        <v>1905</v>
      </c>
      <c r="X701" s="4" t="s">
        <v>893</v>
      </c>
      <c r="AK701" s="4" t="s">
        <v>98</v>
      </c>
      <c r="AL701" s="4" t="s">
        <v>893</v>
      </c>
    </row>
    <row r="702" spans="2:59">
      <c r="B702" s="7" t="s">
        <v>82</v>
      </c>
      <c r="C702" s="7" t="s">
        <v>1987</v>
      </c>
      <c r="D702" s="5" t="s">
        <v>1984</v>
      </c>
      <c r="E702" s="4" t="s">
        <v>283</v>
      </c>
      <c r="F702" s="4" t="s">
        <v>319</v>
      </c>
      <c r="G702" s="4" t="s">
        <v>883</v>
      </c>
      <c r="L702" s="4" t="s">
        <v>1989</v>
      </c>
      <c r="M702" s="4" t="str">
        <f t="shared" si="10"/>
        <v>APO115_07_Coming Into Bloom_Guitar Section_Wolfgang Kaefer.wav</v>
      </c>
      <c r="P702" s="5" t="s">
        <v>499</v>
      </c>
      <c r="Q702" s="4" t="s">
        <v>879</v>
      </c>
      <c r="S702" s="4" t="s">
        <v>685</v>
      </c>
      <c r="U702" s="4" t="s">
        <v>1905</v>
      </c>
      <c r="X702" s="4" t="s">
        <v>893</v>
      </c>
      <c r="AK702" s="4" t="s">
        <v>98</v>
      </c>
      <c r="AL702" s="4" t="s">
        <v>893</v>
      </c>
    </row>
    <row r="703" spans="2:59">
      <c r="B703" s="7" t="s">
        <v>82</v>
      </c>
      <c r="C703" s="7" t="s">
        <v>1987</v>
      </c>
      <c r="D703" s="5" t="s">
        <v>1985</v>
      </c>
      <c r="E703" s="4" t="s">
        <v>283</v>
      </c>
      <c r="F703" s="4" t="s">
        <v>320</v>
      </c>
      <c r="G703" s="4" t="s">
        <v>883</v>
      </c>
      <c r="L703" s="4" t="s">
        <v>1989</v>
      </c>
      <c r="M703" s="4" t="str">
        <f t="shared" si="10"/>
        <v>APO115_08_Coming Into Bloom_No Guitar_Wolfgang Kaefer.wav</v>
      </c>
      <c r="P703" s="5" t="s">
        <v>499</v>
      </c>
      <c r="Q703" s="4" t="s">
        <v>879</v>
      </c>
      <c r="S703" s="4" t="s">
        <v>685</v>
      </c>
      <c r="U703" s="4" t="s">
        <v>1905</v>
      </c>
      <c r="X703" s="4" t="s">
        <v>893</v>
      </c>
      <c r="AK703" s="4" t="s">
        <v>98</v>
      </c>
      <c r="AL703" s="4" t="s">
        <v>893</v>
      </c>
    </row>
    <row r="704" spans="2:59">
      <c r="B704" s="7" t="s">
        <v>82</v>
      </c>
      <c r="C704" s="7" t="s">
        <v>1987</v>
      </c>
      <c r="D704" s="5" t="s">
        <v>1986</v>
      </c>
      <c r="E704" s="4" t="s">
        <v>284</v>
      </c>
      <c r="F704" s="4" t="s">
        <v>910</v>
      </c>
      <c r="G704" s="4" t="s">
        <v>883</v>
      </c>
      <c r="L704" s="4" t="s">
        <v>1989</v>
      </c>
      <c r="M704" s="4" t="str">
        <f t="shared" si="10"/>
        <v>APO115_09_Ocean Flowers_Full_Wolfgang Kaefer.wav</v>
      </c>
      <c r="P704" s="5" t="s">
        <v>500</v>
      </c>
      <c r="Q704" s="4" t="s">
        <v>880</v>
      </c>
      <c r="S704" s="4" t="s">
        <v>686</v>
      </c>
      <c r="U704" s="4" t="s">
        <v>1905</v>
      </c>
      <c r="X704" s="4" t="s">
        <v>893</v>
      </c>
      <c r="AK704" s="4" t="s">
        <v>98</v>
      </c>
      <c r="AL704" s="4" t="s">
        <v>893</v>
      </c>
    </row>
    <row r="705" spans="2:38">
      <c r="B705" s="7" t="s">
        <v>82</v>
      </c>
      <c r="C705" s="7" t="s">
        <v>1987</v>
      </c>
      <c r="D705" s="5">
        <v>10</v>
      </c>
      <c r="E705" s="4" t="s">
        <v>284</v>
      </c>
      <c r="F705" s="4" t="s">
        <v>914</v>
      </c>
      <c r="G705" s="4" t="s">
        <v>883</v>
      </c>
      <c r="L705" s="4" t="s">
        <v>1989</v>
      </c>
      <c r="M705" s="4" t="str">
        <f t="shared" si="10"/>
        <v>APO115_10_Ocean Flowers_60sec_Wolfgang Kaefer.wav</v>
      </c>
      <c r="P705" s="5" t="s">
        <v>330</v>
      </c>
      <c r="Q705" s="4" t="s">
        <v>880</v>
      </c>
      <c r="S705" s="4" t="s">
        <v>686</v>
      </c>
      <c r="U705" s="4" t="s">
        <v>1905</v>
      </c>
      <c r="X705" s="4" t="s">
        <v>893</v>
      </c>
      <c r="AK705" s="4" t="s">
        <v>98</v>
      </c>
      <c r="AL705" s="4" t="s">
        <v>893</v>
      </c>
    </row>
    <row r="706" spans="2:38">
      <c r="B706" s="7" t="s">
        <v>82</v>
      </c>
      <c r="C706" s="7" t="s">
        <v>1987</v>
      </c>
      <c r="D706" s="5">
        <v>11</v>
      </c>
      <c r="E706" s="4" t="s">
        <v>284</v>
      </c>
      <c r="F706" s="4" t="s">
        <v>916</v>
      </c>
      <c r="G706" s="4" t="s">
        <v>883</v>
      </c>
      <c r="L706" s="4" t="s">
        <v>1989</v>
      </c>
      <c r="M706" s="4" t="str">
        <f t="shared" si="10"/>
        <v>APO115_11_Ocean Flowers_30sec_Wolfgang Kaefer.wav</v>
      </c>
      <c r="P706" s="5" t="s">
        <v>346</v>
      </c>
      <c r="Q706" s="4" t="s">
        <v>880</v>
      </c>
      <c r="S706" s="4" t="s">
        <v>686</v>
      </c>
      <c r="U706" s="4" t="s">
        <v>1905</v>
      </c>
      <c r="X706" s="4" t="s">
        <v>893</v>
      </c>
      <c r="AK706" s="4" t="s">
        <v>98</v>
      </c>
      <c r="AL706" s="4" t="s">
        <v>893</v>
      </c>
    </row>
    <row r="707" spans="2:38">
      <c r="B707" s="7" t="s">
        <v>82</v>
      </c>
      <c r="C707" s="7" t="s">
        <v>1987</v>
      </c>
      <c r="D707" s="5">
        <v>12</v>
      </c>
      <c r="E707" s="4" t="s">
        <v>284</v>
      </c>
      <c r="F707" s="4" t="s">
        <v>920</v>
      </c>
      <c r="G707" s="4" t="s">
        <v>883</v>
      </c>
      <c r="L707" s="4" t="s">
        <v>1989</v>
      </c>
      <c r="M707" s="4" t="str">
        <f t="shared" ref="M707:M721" si="11">B707&amp;C707&amp;D707&amp;C707&amp;E707&amp;C707&amp;F707&amp;C707&amp;G707&amp;H707&amp;I707&amp;J707&amp;K707&amp;L707</f>
        <v>APO115_12_Ocean Flowers_15sec_Wolfgang Kaefer.wav</v>
      </c>
      <c r="P707" s="5" t="s">
        <v>481</v>
      </c>
      <c r="Q707" s="4" t="s">
        <v>880</v>
      </c>
      <c r="S707" s="4" t="s">
        <v>686</v>
      </c>
      <c r="U707" s="4" t="s">
        <v>1905</v>
      </c>
      <c r="X707" s="4" t="s">
        <v>893</v>
      </c>
      <c r="AK707" s="4" t="s">
        <v>98</v>
      </c>
      <c r="AL707" s="4" t="s">
        <v>893</v>
      </c>
    </row>
    <row r="708" spans="2:38">
      <c r="B708" s="7" t="s">
        <v>82</v>
      </c>
      <c r="C708" s="7" t="s">
        <v>1987</v>
      </c>
      <c r="D708" s="5">
        <v>13</v>
      </c>
      <c r="E708" s="4" t="s">
        <v>284</v>
      </c>
      <c r="F708" s="4" t="s">
        <v>321</v>
      </c>
      <c r="G708" s="4" t="s">
        <v>883</v>
      </c>
      <c r="L708" s="4" t="s">
        <v>1989</v>
      </c>
      <c r="M708" s="4" t="str">
        <f t="shared" si="11"/>
        <v>APO115_13_Ocean Flowers_Woodwinds_Wolfgang Kaefer.wav</v>
      </c>
      <c r="P708" s="5" t="s">
        <v>457</v>
      </c>
      <c r="Q708" s="4" t="s">
        <v>880</v>
      </c>
      <c r="S708" s="4" t="s">
        <v>686</v>
      </c>
      <c r="U708" s="4" t="s">
        <v>1905</v>
      </c>
      <c r="X708" s="4" t="s">
        <v>893</v>
      </c>
      <c r="AK708" s="4" t="s">
        <v>98</v>
      </c>
      <c r="AL708" s="4" t="s">
        <v>893</v>
      </c>
    </row>
    <row r="709" spans="2:38">
      <c r="B709" s="7" t="s">
        <v>82</v>
      </c>
      <c r="C709" s="7" t="s">
        <v>1987</v>
      </c>
      <c r="D709" s="5">
        <v>14</v>
      </c>
      <c r="E709" s="4" t="s">
        <v>285</v>
      </c>
      <c r="F709" s="4" t="s">
        <v>910</v>
      </c>
      <c r="G709" s="4" t="s">
        <v>883</v>
      </c>
      <c r="L709" s="4" t="s">
        <v>1989</v>
      </c>
      <c r="M709" s="4" t="str">
        <f t="shared" si="11"/>
        <v>APO115_14_Ocean Surface Light_Full_Wolfgang Kaefer.wav</v>
      </c>
      <c r="P709" s="5" t="s">
        <v>411</v>
      </c>
      <c r="Q709" s="4" t="s">
        <v>881</v>
      </c>
      <c r="S709" s="4" t="s">
        <v>687</v>
      </c>
      <c r="U709" s="4" t="s">
        <v>1905</v>
      </c>
      <c r="X709" s="4" t="s">
        <v>893</v>
      </c>
      <c r="AK709" s="4" t="s">
        <v>98</v>
      </c>
      <c r="AL709" s="4" t="s">
        <v>893</v>
      </c>
    </row>
    <row r="710" spans="2:38">
      <c r="B710" s="7" t="s">
        <v>82</v>
      </c>
      <c r="C710" s="7" t="s">
        <v>1987</v>
      </c>
      <c r="D710" s="5">
        <v>15</v>
      </c>
      <c r="E710" s="4" t="s">
        <v>285</v>
      </c>
      <c r="F710" s="4" t="s">
        <v>899</v>
      </c>
      <c r="G710" s="4" t="s">
        <v>883</v>
      </c>
      <c r="L710" s="4" t="s">
        <v>1989</v>
      </c>
      <c r="M710" s="4" t="str">
        <f t="shared" si="11"/>
        <v>APO115_15_Ocean Surface Light_Alt_Wolfgang Kaefer.wav</v>
      </c>
      <c r="P710" s="5" t="s">
        <v>436</v>
      </c>
      <c r="Q710" s="4" t="s">
        <v>881</v>
      </c>
      <c r="S710" s="4" t="s">
        <v>687</v>
      </c>
      <c r="U710" s="4" t="s">
        <v>1905</v>
      </c>
      <c r="X710" s="4" t="s">
        <v>893</v>
      </c>
      <c r="AK710" s="4" t="s">
        <v>98</v>
      </c>
      <c r="AL710" s="4" t="s">
        <v>893</v>
      </c>
    </row>
    <row r="711" spans="2:38">
      <c r="B711" s="7" t="s">
        <v>82</v>
      </c>
      <c r="C711" s="7" t="s">
        <v>1987</v>
      </c>
      <c r="D711" s="5">
        <v>16</v>
      </c>
      <c r="E711" s="4" t="s">
        <v>285</v>
      </c>
      <c r="F711" s="4" t="s">
        <v>914</v>
      </c>
      <c r="G711" s="4" t="s">
        <v>883</v>
      </c>
      <c r="L711" s="4" t="s">
        <v>1989</v>
      </c>
      <c r="M711" s="4" t="str">
        <f t="shared" si="11"/>
        <v>APO115_16_Ocean Surface Light_60sec_Wolfgang Kaefer.wav</v>
      </c>
      <c r="P711" s="5" t="s">
        <v>342</v>
      </c>
      <c r="Q711" s="4" t="s">
        <v>881</v>
      </c>
      <c r="S711" s="4" t="s">
        <v>687</v>
      </c>
      <c r="U711" s="4" t="s">
        <v>1905</v>
      </c>
      <c r="X711" s="4" t="s">
        <v>893</v>
      </c>
      <c r="AK711" s="4" t="s">
        <v>98</v>
      </c>
      <c r="AL711" s="4" t="s">
        <v>893</v>
      </c>
    </row>
    <row r="712" spans="2:38">
      <c r="B712" s="7" t="s">
        <v>82</v>
      </c>
      <c r="C712" s="7" t="s">
        <v>1987</v>
      </c>
      <c r="D712" s="5">
        <v>17</v>
      </c>
      <c r="E712" s="4" t="s">
        <v>285</v>
      </c>
      <c r="F712" s="4" t="s">
        <v>916</v>
      </c>
      <c r="G712" s="4" t="s">
        <v>883</v>
      </c>
      <c r="L712" s="4" t="s">
        <v>1989</v>
      </c>
      <c r="M712" s="4" t="str">
        <f t="shared" si="11"/>
        <v>APO115_17_Ocean Surface Light_30sec_Wolfgang Kaefer.wav</v>
      </c>
      <c r="P712" s="5" t="s">
        <v>334</v>
      </c>
      <c r="Q712" s="4" t="s">
        <v>881</v>
      </c>
      <c r="S712" s="4" t="s">
        <v>687</v>
      </c>
      <c r="U712" s="4" t="s">
        <v>1905</v>
      </c>
      <c r="X712" s="4" t="s">
        <v>893</v>
      </c>
      <c r="AK712" s="4" t="s">
        <v>98</v>
      </c>
      <c r="AL712" s="4" t="s">
        <v>893</v>
      </c>
    </row>
    <row r="713" spans="2:38">
      <c r="B713" s="7" t="s">
        <v>82</v>
      </c>
      <c r="C713" s="7" t="s">
        <v>1987</v>
      </c>
      <c r="D713" s="5">
        <v>18</v>
      </c>
      <c r="E713" s="4" t="s">
        <v>285</v>
      </c>
      <c r="F713" s="4" t="s">
        <v>920</v>
      </c>
      <c r="G713" s="4" t="s">
        <v>883</v>
      </c>
      <c r="L713" s="4" t="s">
        <v>1989</v>
      </c>
      <c r="M713" s="4" t="str">
        <f t="shared" si="11"/>
        <v>APO115_18_Ocean Surface Light_15sec_Wolfgang Kaefer.wav</v>
      </c>
      <c r="P713" s="5" t="s">
        <v>501</v>
      </c>
      <c r="Q713" s="4" t="s">
        <v>881</v>
      </c>
      <c r="S713" s="4" t="s">
        <v>687</v>
      </c>
      <c r="U713" s="4" t="s">
        <v>1905</v>
      </c>
      <c r="X713" s="4" t="s">
        <v>893</v>
      </c>
      <c r="AK713" s="4" t="s">
        <v>98</v>
      </c>
      <c r="AL713" s="4" t="s">
        <v>893</v>
      </c>
    </row>
    <row r="714" spans="2:38">
      <c r="B714" s="7" t="s">
        <v>82</v>
      </c>
      <c r="C714" s="7" t="s">
        <v>1987</v>
      </c>
      <c r="D714" s="5">
        <v>19</v>
      </c>
      <c r="E714" s="4" t="s">
        <v>285</v>
      </c>
      <c r="F714" s="4" t="s">
        <v>322</v>
      </c>
      <c r="G714" s="4" t="s">
        <v>883</v>
      </c>
      <c r="L714" s="4" t="s">
        <v>1989</v>
      </c>
      <c r="M714" s="4" t="str">
        <f t="shared" si="11"/>
        <v>APO115_19_Ocean Surface Light_First Part_Wolfgang Kaefer.wav</v>
      </c>
      <c r="P714" s="5" t="s">
        <v>502</v>
      </c>
      <c r="Q714" s="4" t="s">
        <v>881</v>
      </c>
      <c r="S714" s="4" t="s">
        <v>687</v>
      </c>
      <c r="U714" s="4" t="s">
        <v>1905</v>
      </c>
      <c r="X714" s="4" t="s">
        <v>893</v>
      </c>
      <c r="AK714" s="4" t="s">
        <v>98</v>
      </c>
      <c r="AL714" s="4" t="s">
        <v>893</v>
      </c>
    </row>
    <row r="715" spans="2:38">
      <c r="B715" s="7" t="s">
        <v>82</v>
      </c>
      <c r="C715" s="7" t="s">
        <v>1987</v>
      </c>
      <c r="D715" s="5">
        <v>20</v>
      </c>
      <c r="E715" s="4" t="s">
        <v>285</v>
      </c>
      <c r="F715" s="4" t="s">
        <v>323</v>
      </c>
      <c r="G715" s="4" t="s">
        <v>883</v>
      </c>
      <c r="L715" s="4" t="s">
        <v>1989</v>
      </c>
      <c r="M715" s="4" t="str">
        <f t="shared" si="11"/>
        <v>APO115_20_Ocean Surface Light_First Part With Ocean Sounds_Wolfgang Kaefer.wav</v>
      </c>
      <c r="P715" s="5" t="s">
        <v>453</v>
      </c>
      <c r="Q715" s="4" t="s">
        <v>881</v>
      </c>
      <c r="S715" s="4" t="s">
        <v>687</v>
      </c>
      <c r="U715" s="4" t="s">
        <v>1905</v>
      </c>
      <c r="X715" s="4" t="s">
        <v>893</v>
      </c>
      <c r="AK715" s="4" t="s">
        <v>98</v>
      </c>
      <c r="AL715" s="4" t="s">
        <v>893</v>
      </c>
    </row>
    <row r="716" spans="2:38">
      <c r="B716" s="7" t="s">
        <v>82</v>
      </c>
      <c r="C716" s="7" t="s">
        <v>1987</v>
      </c>
      <c r="D716" s="5">
        <v>21</v>
      </c>
      <c r="E716" s="4" t="s">
        <v>285</v>
      </c>
      <c r="F716" s="4" t="s">
        <v>324</v>
      </c>
      <c r="G716" s="4" t="s">
        <v>883</v>
      </c>
      <c r="L716" s="4" t="s">
        <v>1989</v>
      </c>
      <c r="M716" s="4" t="str">
        <f t="shared" si="11"/>
        <v>APO115_21_Ocean Surface Light_Second Part_Wolfgang Kaefer.wav</v>
      </c>
      <c r="P716" s="5" t="s">
        <v>376</v>
      </c>
      <c r="Q716" s="4" t="s">
        <v>881</v>
      </c>
      <c r="S716" s="4" t="s">
        <v>687</v>
      </c>
      <c r="U716" s="4" t="s">
        <v>1905</v>
      </c>
      <c r="X716" s="4" t="s">
        <v>893</v>
      </c>
      <c r="AK716" s="4" t="s">
        <v>98</v>
      </c>
      <c r="AL716" s="4" t="s">
        <v>893</v>
      </c>
    </row>
    <row r="717" spans="2:38">
      <c r="B717" s="7" t="s">
        <v>82</v>
      </c>
      <c r="C717" s="7" t="s">
        <v>1987</v>
      </c>
      <c r="D717" s="5">
        <v>22</v>
      </c>
      <c r="E717" s="4" t="s">
        <v>285</v>
      </c>
      <c r="F717" s="4" t="s">
        <v>325</v>
      </c>
      <c r="G717" s="4" t="s">
        <v>883</v>
      </c>
      <c r="L717" s="4" t="s">
        <v>1989</v>
      </c>
      <c r="M717" s="4" t="str">
        <f t="shared" si="11"/>
        <v>APO115_22_Ocean Surface Light_Ocean Sounds_Wolfgang Kaefer.wav</v>
      </c>
      <c r="P717" s="5" t="s">
        <v>377</v>
      </c>
      <c r="Q717" s="4" t="s">
        <v>881</v>
      </c>
      <c r="S717" s="4" t="s">
        <v>687</v>
      </c>
      <c r="U717" s="4" t="s">
        <v>1905</v>
      </c>
      <c r="X717" s="4" t="s">
        <v>893</v>
      </c>
      <c r="AK717" s="4" t="s">
        <v>98</v>
      </c>
      <c r="AL717" s="4" t="s">
        <v>893</v>
      </c>
    </row>
    <row r="718" spans="2:38">
      <c r="B718" s="7" t="s">
        <v>82</v>
      </c>
      <c r="C718" s="7" t="s">
        <v>1987</v>
      </c>
      <c r="D718" s="5">
        <v>23</v>
      </c>
      <c r="E718" s="4" t="s">
        <v>286</v>
      </c>
      <c r="F718" s="4" t="s">
        <v>910</v>
      </c>
      <c r="G718" s="4" t="s">
        <v>883</v>
      </c>
      <c r="L718" s="4" t="s">
        <v>1989</v>
      </c>
      <c r="M718" s="4" t="str">
        <f t="shared" si="11"/>
        <v>APO115_23_Unravelling The Unknown_Full_Wolfgang Kaefer.wav</v>
      </c>
      <c r="P718" s="5" t="s">
        <v>503</v>
      </c>
      <c r="Q718" s="4" t="s">
        <v>882</v>
      </c>
      <c r="S718" s="4" t="s">
        <v>688</v>
      </c>
      <c r="U718" s="4" t="s">
        <v>1905</v>
      </c>
      <c r="X718" s="4" t="s">
        <v>893</v>
      </c>
      <c r="AK718" s="4" t="s">
        <v>98</v>
      </c>
      <c r="AL718" s="4" t="s">
        <v>893</v>
      </c>
    </row>
    <row r="719" spans="2:38">
      <c r="B719" s="7" t="s">
        <v>82</v>
      </c>
      <c r="C719" s="7" t="s">
        <v>1987</v>
      </c>
      <c r="D719" s="5">
        <v>24</v>
      </c>
      <c r="E719" s="4" t="s">
        <v>286</v>
      </c>
      <c r="F719" s="4" t="s">
        <v>916</v>
      </c>
      <c r="G719" s="4" t="s">
        <v>883</v>
      </c>
      <c r="L719" s="4" t="s">
        <v>1989</v>
      </c>
      <c r="M719" s="4" t="str">
        <f t="shared" si="11"/>
        <v>APO115_24_Unravelling The Unknown_30sec_Wolfgang Kaefer.wav</v>
      </c>
      <c r="P719" s="5" t="s">
        <v>504</v>
      </c>
      <c r="Q719" s="4" t="s">
        <v>882</v>
      </c>
      <c r="S719" s="4" t="s">
        <v>688</v>
      </c>
      <c r="U719" s="4" t="s">
        <v>1905</v>
      </c>
      <c r="X719" s="4" t="s">
        <v>893</v>
      </c>
      <c r="AK719" s="4" t="s">
        <v>98</v>
      </c>
      <c r="AL719" s="4" t="s">
        <v>893</v>
      </c>
    </row>
    <row r="720" spans="2:38">
      <c r="B720" s="7" t="s">
        <v>82</v>
      </c>
      <c r="C720" s="7" t="s">
        <v>1987</v>
      </c>
      <c r="D720" s="5">
        <v>25</v>
      </c>
      <c r="E720" s="4" t="s">
        <v>286</v>
      </c>
      <c r="F720" s="4" t="s">
        <v>920</v>
      </c>
      <c r="G720" s="4" t="s">
        <v>883</v>
      </c>
      <c r="L720" s="4" t="s">
        <v>1989</v>
      </c>
      <c r="M720" s="4" t="str">
        <f t="shared" si="11"/>
        <v>APO115_25_Unravelling The Unknown_15sec_Wolfgang Kaefer.wav</v>
      </c>
      <c r="P720" s="5" t="s">
        <v>459</v>
      </c>
      <c r="Q720" s="4" t="s">
        <v>882</v>
      </c>
      <c r="S720" s="4" t="s">
        <v>688</v>
      </c>
      <c r="U720" s="4" t="s">
        <v>1905</v>
      </c>
      <c r="X720" s="4" t="s">
        <v>893</v>
      </c>
      <c r="AK720" s="4" t="s">
        <v>98</v>
      </c>
      <c r="AL720" s="4" t="s">
        <v>893</v>
      </c>
    </row>
    <row r="721" spans="2:38">
      <c r="B721" s="7" t="s">
        <v>82</v>
      </c>
      <c r="C721" s="7" t="s">
        <v>1987</v>
      </c>
      <c r="D721" s="5">
        <v>26</v>
      </c>
      <c r="E721" s="4" t="s">
        <v>286</v>
      </c>
      <c r="F721" s="4" t="s">
        <v>899</v>
      </c>
      <c r="G721" s="4" t="s">
        <v>883</v>
      </c>
      <c r="L721" s="4" t="s">
        <v>1989</v>
      </c>
      <c r="M721" s="4" t="str">
        <f t="shared" si="11"/>
        <v>APO115_26_Unravelling The Unknown_Alt_Wolfgang Kaefer.wav</v>
      </c>
      <c r="P721" s="5" t="s">
        <v>344</v>
      </c>
      <c r="Q721" s="4" t="s">
        <v>882</v>
      </c>
      <c r="S721" s="4" t="s">
        <v>688</v>
      </c>
      <c r="U721" s="4" t="s">
        <v>1905</v>
      </c>
      <c r="X721" s="4" t="s">
        <v>893</v>
      </c>
      <c r="AK721" s="4" t="s">
        <v>98</v>
      </c>
      <c r="AL721" s="4" t="s">
        <v>893</v>
      </c>
    </row>
  </sheetData>
  <autoFilter ref="A1:BM721"/>
  <phoneticPr fontId="18"/>
  <pageMargins left="0.7" right="0.7" top="0.75" bottom="0.75" header="0.3" footer="0.3"/>
  <pageSetup paperSize="9" orientation="portrait" verticalDpi="0"/>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Album</vt:lpstr>
      <vt:lpstr>Track</vt:lpstr>
      <vt:lpstr>tag</vt:lpstr>
      <vt:lpstr>filename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naito2</dc:creator>
  <cp:lastModifiedBy>井筒 稔晴</cp:lastModifiedBy>
  <cp:lastPrinted>2018-07-25T00:44:29Z</cp:lastPrinted>
  <dcterms:created xsi:type="dcterms:W3CDTF">2018-07-24T04:37:09Z</dcterms:created>
  <dcterms:modified xsi:type="dcterms:W3CDTF">2019-12-09T08:34:17Z</dcterms:modified>
</cp:coreProperties>
</file>